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obase\Desktop\"/>
    </mc:Choice>
  </mc:AlternateContent>
  <xr:revisionPtr revIDLastSave="0" documentId="13_ncr:1_{469D4EF9-4495-4F8B-BC23-0D896399A35E}" xr6:coauthVersionLast="47" xr6:coauthVersionMax="47" xr10:uidLastSave="{00000000-0000-0000-0000-000000000000}"/>
  <bookViews>
    <workbookView xWindow="-120" yWindow="-120" windowWidth="29040" windowHeight="15720" xr2:uid="{9398BE88-AB3D-4983-85AA-CC2C70295497}"/>
  </bookViews>
  <sheets>
    <sheet name="XperRam-S" sheetId="2" r:id="rId1"/>
  </sheets>
  <definedNames>
    <definedName name="_xlnm._FilterDatabase" localSheetId="0" hidden="1">'XperRam-S'!$A$1:$M$1</definedName>
    <definedName name="_Hlk122703052" localSheetId="0">'XperRam-S'!$L$78</definedName>
    <definedName name="p0">'XperRam-S'!$M:$M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" i="2"/>
</calcChain>
</file>

<file path=xl/sharedStrings.xml><?xml version="1.0" encoding="utf-8"?>
<sst xmlns="http://schemas.openxmlformats.org/spreadsheetml/2006/main" count="3375" uniqueCount="1885">
  <si>
    <t>npj 2D Materials and Applications</t>
  </si>
  <si>
    <t>Optics Express</t>
  </si>
  <si>
    <t>Harbin Institute of Technology</t>
  </si>
  <si>
    <t>China</t>
  </si>
  <si>
    <t>Nanotechnology</t>
  </si>
  <si>
    <t>2D-materials</t>
  </si>
  <si>
    <t>Applied Physics A</t>
  </si>
  <si>
    <t>Ceramics</t>
  </si>
  <si>
    <t>Nanocystals</t>
  </si>
  <si>
    <t>Characterization of materials</t>
  </si>
  <si>
    <t>Chung-Ang University</t>
  </si>
  <si>
    <t>Korea</t>
  </si>
  <si>
    <t>Graphene</t>
  </si>
  <si>
    <t>Analytical Chemistry</t>
  </si>
  <si>
    <t>SERS</t>
  </si>
  <si>
    <t>SERS spectra of materials with different treatment timesm</t>
  </si>
  <si>
    <t>Seoul National University</t>
  </si>
  <si>
    <t>Supercapacitor</t>
  </si>
  <si>
    <t>Materials Research Bulletin</t>
  </si>
  <si>
    <t>Carbon</t>
  </si>
  <si>
    <t>Yonsei University</t>
  </si>
  <si>
    <t>Battery</t>
  </si>
  <si>
    <t>Charcterization of materials</t>
  </si>
  <si>
    <t>Journal of Alloys and Compounds</t>
  </si>
  <si>
    <t>Catalysis</t>
  </si>
  <si>
    <t>Advanced Functional Materials</t>
  </si>
  <si>
    <t>Sungkyunkwan University</t>
  </si>
  <si>
    <t>Applied Surface Science</t>
  </si>
  <si>
    <t>Mun Seok Jeong</t>
  </si>
  <si>
    <t>India</t>
  </si>
  <si>
    <t>Taejoon Kang</t>
  </si>
  <si>
    <t>Yueli Liu</t>
  </si>
  <si>
    <t>XperRF</t>
  </si>
  <si>
    <t>Chemical Engineering Journal</t>
  </si>
  <si>
    <t>Journal of Materials Chemistry A</t>
  </si>
  <si>
    <t>Current Applied Physics</t>
  </si>
  <si>
    <t>Ewha Womans University</t>
  </si>
  <si>
    <t>Korea University</t>
  </si>
  <si>
    <t>Dongguk University</t>
  </si>
  <si>
    <t>Electrochimica Acta</t>
  </si>
  <si>
    <t>microsensor</t>
  </si>
  <si>
    <t>sub: to identify binding of printed GO film</t>
  </si>
  <si>
    <t>ACS Nano</t>
  </si>
  <si>
    <t>Suyeon Cho</t>
  </si>
  <si>
    <t>sub; to check G and D bands</t>
  </si>
  <si>
    <t>Ho Seok Park</t>
  </si>
  <si>
    <t>Tianjin University</t>
  </si>
  <si>
    <t>Journal of Materials Chemistry C</t>
  </si>
  <si>
    <t>Nanomaterials</t>
  </si>
  <si>
    <t>Sungkyunkwan University (SKKU)</t>
  </si>
  <si>
    <t>Biosensors and Bioelectronics</t>
  </si>
  <si>
    <t>catalysts</t>
  </si>
  <si>
    <t>Chungbuk National University</t>
  </si>
  <si>
    <t>Solar cell</t>
  </si>
  <si>
    <t>ACS Applied Materials &amp; Interfaces</t>
  </si>
  <si>
    <t>Yuyao Zhang</t>
  </si>
  <si>
    <t>Hanyang University</t>
  </si>
  <si>
    <t>The Journal of Physical Chemistry C</t>
  </si>
  <si>
    <t>Advanced Science</t>
  </si>
  <si>
    <t>Songhun Yoon</t>
  </si>
  <si>
    <t>State of health monitoring by gas generation patterns in commercial 18,650 lithium-ion batteries</t>
  </si>
  <si>
    <t>Journal of Electroanalytical Chemistry</t>
  </si>
  <si>
    <t>Jaekwang Kim</t>
  </si>
  <si>
    <t>https://doi.org/10.1016/j.jelechem.2021.115892</t>
  </si>
  <si>
    <t>Applied Science and Convergence Technology</t>
  </si>
  <si>
    <t>Hyun-Seok Jang</t>
  </si>
  <si>
    <t>Byung Hoon Kim</t>
  </si>
  <si>
    <t>Incheon National University</t>
  </si>
  <si>
    <t>MoS2</t>
  </si>
  <si>
    <t>Electrical device</t>
  </si>
  <si>
    <t>Zhe Lue</t>
  </si>
  <si>
    <t>SSRN</t>
  </si>
  <si>
    <t>Kyunghoon Kim</t>
  </si>
  <si>
    <t>Sookmyung Women's University</t>
  </si>
  <si>
    <t>Opto-electrial device</t>
  </si>
  <si>
    <t>Material science</t>
  </si>
  <si>
    <t>WSe2</t>
  </si>
  <si>
    <t>Applied Physics Letters</t>
  </si>
  <si>
    <t>Korea Research Institute of Bioscience and Biotechnology (KRIBB)</t>
  </si>
  <si>
    <t>Korea Advanced Institute of Science and Technology (KAIST)</t>
  </si>
  <si>
    <t>Journal of Energy Storage</t>
  </si>
  <si>
    <t>Sensor</t>
  </si>
  <si>
    <t>Advanced Optical Materials</t>
  </si>
  <si>
    <t>Heejun Yang</t>
  </si>
  <si>
    <t>WS2</t>
  </si>
  <si>
    <t>Catalyst</t>
  </si>
  <si>
    <t>Gas molecules</t>
  </si>
  <si>
    <t>Tianyuan Luo</t>
  </si>
  <si>
    <t>Perovskite</t>
  </si>
  <si>
    <t>ACS Applied Electronic Materials</t>
  </si>
  <si>
    <t>Journal of Energy Chemistry</t>
  </si>
  <si>
    <t>Jeonbuk National University</t>
  </si>
  <si>
    <t>Sookmyung Women’s University</t>
  </si>
  <si>
    <t>New Physics: Sae Mulli</t>
  </si>
  <si>
    <t>Physics</t>
  </si>
  <si>
    <t>Su Jin Kim</t>
  </si>
  <si>
    <t>supercapacitor</t>
  </si>
  <si>
    <t>Energy Storage</t>
  </si>
  <si>
    <t>Zhe Lv</t>
  </si>
  <si>
    <t>sensor</t>
  </si>
  <si>
    <t>Lithium-Ion battery</t>
  </si>
  <si>
    <t>field-effect transistors </t>
  </si>
  <si>
    <t>Te</t>
  </si>
  <si>
    <t>Synthesis</t>
  </si>
  <si>
    <t>batteries</t>
  </si>
  <si>
    <t> Pohang University of Science and Technology (POSTECH)</t>
  </si>
  <si>
    <t>ACS nano</t>
  </si>
  <si>
    <t>catalyst</t>
  </si>
  <si>
    <t>MoS2 film </t>
  </si>
  <si>
    <t>Applied Catalysis B: Environment and Energy</t>
  </si>
  <si>
    <t>Advanced Materials</t>
  </si>
  <si>
    <t>synthesis</t>
  </si>
  <si>
    <t>Energy storage</t>
  </si>
  <si>
    <t>Nanoscale</t>
  </si>
  <si>
    <t>XperRam-S</t>
  </si>
  <si>
    <t>light-matter interaction</t>
  </si>
  <si>
    <t>Semiconducting Carbon Nanotubes Embedded in a Metallic Film for a Thermistor Device with an Adjustable Temperature Coefficient and Reduced Noise Source Activities</t>
  </si>
  <si>
    <t>Advanced Electronic Materials</t>
  </si>
  <si>
    <t>Narae Shin</t>
  </si>
  <si>
    <t>Seunghun Hong</t>
  </si>
  <si>
    <t>XperRAM 200 (XperRAM S)</t>
  </si>
  <si>
    <t>Carbon materials</t>
  </si>
  <si>
    <t>Characterization of carbon nanotube</t>
  </si>
  <si>
    <t>514nm laser</t>
  </si>
  <si>
    <t>http://doi.org/10.1002/aelm.202000073</t>
  </si>
  <si>
    <t>Microwave synthesis of histidine-functionalized graphene quantum dots/Ni-Co LDH with flower ball structure for supercapacitor</t>
  </si>
  <si>
    <t>Journal of Colloid and Interface Science</t>
  </si>
  <si>
    <t>Hengrui Qiu</t>
  </si>
  <si>
    <t>Yongqiang Zhang, Wenxiu He</t>
  </si>
  <si>
    <t>Inner Mongolia University</t>
  </si>
  <si>
    <t>XperRAM S</t>
  </si>
  <si>
    <t>Characterization of His-GQD/LDH</t>
  </si>
  <si>
    <t>https://doi.org/10.1016/j.jcis.2020.02.018</t>
  </si>
  <si>
    <t xml:space="preserve">High-performance histidine-functionalized MWCNTS-GONRs/CoNi LDH flower cluster structural composite via microwave synthesis for supercapacitor </t>
  </si>
  <si>
    <t>Dalton Transactions</t>
  </si>
  <si>
    <t>Characterization of His-MW/LDH</t>
  </si>
  <si>
    <t>https://doi.org/10.1039/D0DT00438C</t>
  </si>
  <si>
    <t>Novel electrode material derived from porous polymeric organic framework of phloroglucinol and terephthaldehyde for symmetric supercapacitors</t>
  </si>
  <si>
    <t>Journal of Energy storage</t>
  </si>
  <si>
    <t>Rajangam Vinodh</t>
  </si>
  <si>
    <t>Hee-Je Kim</t>
  </si>
  <si>
    <t>Pusan National University</t>
  </si>
  <si>
    <t>Characterization of POF-800</t>
  </si>
  <si>
    <t>532nm laser</t>
  </si>
  <si>
    <t>https://doi.org/10.1016/j.est.2020.101283</t>
  </si>
  <si>
    <t>Microstructure and molecular vibration of mannosylerythritol lipids from Pseudozyma yeast strains</t>
  </si>
  <si>
    <t>Chemistry and Physics of Lipids</t>
  </si>
  <si>
    <t>Jyh-Yih Leu</t>
  </si>
  <si>
    <t>Paul John Geraldino</t>
  </si>
  <si>
    <t>Fu Jen Catholic University</t>
  </si>
  <si>
    <t>Taiwan</t>
  </si>
  <si>
    <t>Molecular vibration</t>
  </si>
  <si>
    <t>https://doi.org/10.1016/j.chemphyslip.2020.104969</t>
  </si>
  <si>
    <t>Role of O 2p-Ti 3d orbital hybridization in dielectric and ferroelectric properties of barium zirconate titanate ceramics</t>
  </si>
  <si>
    <t>Flora Mae Ruiz</t>
  </si>
  <si>
    <t>University of San Carlos</t>
  </si>
  <si>
    <t>Philippines</t>
  </si>
  <si>
    <t>Temperature dependence Raman spectrum</t>
  </si>
  <si>
    <t>https://doi.org/10.1016/j.materresbull.2020.110905</t>
  </si>
  <si>
    <t>Microwave-sintering enhanced photovoltaic conversion in polycrystalline Nd-doped BiFeO3</t>
  </si>
  <si>
    <t>Ceramic International</t>
  </si>
  <si>
    <t>Pin-Yi Chen</t>
  </si>
  <si>
    <t>Ming Chi University of Technology</t>
  </si>
  <si>
    <t>Photovolatic materials</t>
  </si>
  <si>
    <t>https://doi.org/10.1016/j.ceramint.2020.05.156</t>
  </si>
  <si>
    <t>Highly dispersible graphene oxide nanoflakes in pseudo-gel-polymer porous separators for boosting ion transportation</t>
  </si>
  <si>
    <t>Jin il Kim</t>
  </si>
  <si>
    <t>Dong Hwan Wang,  Jong Hyeok Park</t>
  </si>
  <si>
    <t>542nm laser</t>
  </si>
  <si>
    <t>https://doi.org/10.1016/j.carbon.2020.05.003</t>
  </si>
  <si>
    <t>Interplay between porous texture and surface-active sites for efficient oxygen reduction reactions in N-inherited carbon</t>
  </si>
  <si>
    <t>New Journal of Chemistry</t>
  </si>
  <si>
    <t>Deviprasath Chinnadurai</t>
  </si>
  <si>
    <t>Kandasamy Prabakar</t>
  </si>
  <si>
    <t>https://doi.org/10.1039/D0NJ00841A</t>
  </si>
  <si>
    <t>Cation intercalated one-dimensional manganese hydroxide nanorods and hierarchical mesoporous activated carbon nanosheets with ultrahigh capacitance retention asymmetric supercapacitors</t>
  </si>
  <si>
    <t>Aravindha Raja Selvaraj</t>
  </si>
  <si>
    <t>https://doi.org/10.1016/j.jcis.2020.01.117</t>
  </si>
  <si>
    <t>Characterization of Electrical Heating of Graphene/PLA Honeycomb Structure Composite Manufactured by CFDM 3D Printer</t>
  </si>
  <si>
    <t>Fashion and Textiles</t>
  </si>
  <si>
    <t>Hyelim Kim</t>
  </si>
  <si>
    <t>Sunhee Lee</t>
  </si>
  <si>
    <t>Dong-A
University</t>
  </si>
  <si>
    <t>https://doi.org/10.1002/pc.24722</t>
  </si>
  <si>
    <t>Flame-sculptured micron-porous silver wire for fiber-shaped energy storage and surface-enhanced Raman scattering</t>
  </si>
  <si>
    <t>Minghao Shang</t>
  </si>
  <si>
    <t>Zhihong Wang</t>
  </si>
  <si>
    <t>Metal wires</t>
  </si>
  <si>
    <t>https://doi.org/10.1016/j.jallcom.2019.153523</t>
  </si>
  <si>
    <t>Air-processed and mixed-cation single crystal engineering-based perovskite flms for efcient and air-stable perovskite solar cells</t>
  </si>
  <si>
    <t>Journal of Materials Science: Materials in Electronics</t>
  </si>
  <si>
    <t>Yanna Zhao</t>
  </si>
  <si>
    <t>Shanxi University of Science and Technology</t>
  </si>
  <si>
    <t>Solar cells</t>
  </si>
  <si>
    <t>TRPL</t>
  </si>
  <si>
    <t>485nm pulsed laser</t>
  </si>
  <si>
    <t>https://doi.org/10.1007/s10854-019-02742-7</t>
  </si>
  <si>
    <t>Glucose Sensing Materials Based on Carbon Nanotubes for Electrochemical Sensing</t>
  </si>
  <si>
    <t>Journal of Nanoscience and Nanotechnology</t>
  </si>
  <si>
    <t>Yinhua Cui</t>
  </si>
  <si>
    <t>Sung Chul Lee</t>
  </si>
  <si>
    <t>Raman spectra of MWCNT</t>
  </si>
  <si>
    <t>http://doi.org/10.1166/jnn.2020.17274</t>
  </si>
  <si>
    <t>Self-grown one-dimensional nickel sulfo-selenide nanostructured electrocatalysts for water splitting reactions</t>
  </si>
  <si>
    <t>International Journal of Hydrogen Energy</t>
  </si>
  <si>
    <t>Abdullah M. Al-Enizi</t>
  </si>
  <si>
    <t>Shoyebmohamad F. Shaikh</t>
  </si>
  <si>
    <t>King Saud University</t>
  </si>
  <si>
    <t>Saudi Arabia</t>
  </si>
  <si>
    <t>https://doi.org/10.1016/j.ijhydene.2020.04.045</t>
  </si>
  <si>
    <t>Li Intercalation Effects on Interface Resistances of HighSpeed and Low-Power WSe2 Field-Effect Transistors</t>
  </si>
  <si>
    <t>Yong Seon Shin</t>
  </si>
  <si>
    <t>Woo Jong Yu</t>
  </si>
  <si>
    <t>PL &amp; Raman mapping</t>
  </si>
  <si>
    <t>https://doi.org/10.1002/adfm.202003688</t>
  </si>
  <si>
    <t>Facile preparation of molybdenum disulfide quantum dots using a femtosecond laser</t>
  </si>
  <si>
    <t>Sung-Jin An</t>
  </si>
  <si>
    <t>https://doi.org/10.1016/j.apsusc.2020.145507</t>
  </si>
  <si>
    <t>NiF2 Nanorod Arrays for Supercapattery Applications</t>
  </si>
  <si>
    <t>ACS Omega</t>
  </si>
  <si>
    <t>Nanasaheb M. Shinde</t>
  </si>
  <si>
    <t>Rajaram S. Mane, Colm O’Dwyer, Kwang Ho Kim</t>
  </si>
  <si>
    <t>Swami Ramanand Teerth Marathwada University</t>
  </si>
  <si>
    <t>https://doi.org/10.1021/acsomega.9b04219</t>
  </si>
  <si>
    <t>Green Sulfonation of Carbon Catalysts via Gas–Liquid Interfacial Plasma for Cellulose Hydrolysis</t>
  </si>
  <si>
    <t>ACS Sustainable Chemistry and Engineering</t>
  </si>
  <si>
    <t>Lusha Qin</t>
  </si>
  <si>
    <t>Kwang Ho Kim, Oi Lun Li</t>
  </si>
  <si>
    <t>https://doi.org/10.1021/acssuschemeng.9b07156</t>
  </si>
  <si>
    <t>Clustered Regularly Interspaced Short
Palindromic Repeats-Mediated Surface Enhanced Raman Scattering Assay for
Multidrug-Resistant Bacteria</t>
  </si>
  <si>
    <t>ACS NANO</t>
  </si>
  <si>
    <t>Hongki Kim</t>
  </si>
  <si>
    <t>KRIBB</t>
  </si>
  <si>
    <t>632nm laser</t>
  </si>
  <si>
    <t>https://doi.org/10.1021/acsnano.0c07264</t>
  </si>
  <si>
    <t>Ultrahigh surface area biomass derived 3D hierarchical porous carbon nanosheets
electrodes for high energy density supercapacitors</t>
  </si>
  <si>
    <t>https://doi.org/10.1016/j.carbon.2020.12.052</t>
  </si>
  <si>
    <t>Inhomogeneous work-function hysteresis in chemical vapor deposition-grown graphene field-effect devices</t>
  </si>
  <si>
    <t>Hwi Je Woo</t>
  </si>
  <si>
    <t>Young Jae Song</t>
  </si>
  <si>
    <t>Seungkyunkwan University</t>
  </si>
  <si>
    <t>FET device</t>
  </si>
  <si>
    <t>https://doi.org/10.1016/j.carbon.2020.11.056</t>
  </si>
  <si>
    <t>Enhancing Photovoltaic and Photosensing Performances in Bismuth Ferrite via Polar Order Engineering</t>
  </si>
  <si>
    <t>Applied Electronic Materials</t>
  </si>
  <si>
    <t>Chi-Shun Tu</t>
  </si>
  <si>
    <t>Chracterization of materials</t>
  </si>
  <si>
    <t>https://doi.org/10.1021/acsaelm.0c00835</t>
  </si>
  <si>
    <t>Direct tuning of graphene work function via chemical vapor deposition control</t>
  </si>
  <si>
    <t>Scientific Reports</t>
  </si>
  <si>
    <t>Taegeun Yoon</t>
  </si>
  <si>
    <t>Seong Heon Kim, Young Jae Song</t>
  </si>
  <si>
    <t>Chracterization of work function tuned graphene</t>
  </si>
  <si>
    <t>https://doi.org/10.1038/s41598-020-66893-y</t>
  </si>
  <si>
    <t>Flexible MAPbI3 perovskite solar cells with the high efficiency of 16.11% by low-temperature synthesis of compact anatase TiO2 film</t>
  </si>
  <si>
    <t>Zifan Yang</t>
  </si>
  <si>
    <t>Wuhan University of Technology</t>
  </si>
  <si>
    <t>XperRAM Ultimate (XperRF)</t>
  </si>
  <si>
    <t>Solar Cells</t>
  </si>
  <si>
    <t>405nm laser</t>
  </si>
  <si>
    <t>https://doi.org/10.1016/j.jallcom.2020.155488</t>
  </si>
  <si>
    <t>Superior Noise Suppression, Response Time, and
Device Stability of Non-Fullerene System over Fullerene
Counterpart in Organic Photodiode</t>
  </si>
  <si>
    <t>Woongsik Jang</t>
  </si>
  <si>
    <t>Il Jeon, Dong Hwan Wang</t>
  </si>
  <si>
    <t>Organic photodiodes</t>
  </si>
  <si>
    <t>TCSPC</t>
  </si>
  <si>
    <t>454nm laser</t>
  </si>
  <si>
    <t>https://doi.org/10.1002/adfm.202001402</t>
  </si>
  <si>
    <t>Enhanced dye-sensitized photocatalysis for water purification by an
alveoli-like bilayer Janus membrane</t>
  </si>
  <si>
    <t>Zhenbang Han</t>
  </si>
  <si>
    <t>Zhenbang Han, 
Xiaoming Zhao</t>
  </si>
  <si>
    <t>Tiangong University</t>
  </si>
  <si>
    <t>Dye-sensitized photocatalysis</t>
  </si>
  <si>
    <t>https://doi.org/10.1016/j.cej.2020.127214</t>
  </si>
  <si>
    <t>Facile synthesis of amidoximated PAN fiber-supported TiO2 for visible light
driven photocatalysis</t>
  </si>
  <si>
    <t>Colloids and Surfaces A</t>
  </si>
  <si>
    <t>Zhenbang Ha</t>
  </si>
  <si>
    <t>Visible light photocatalytic degradation</t>
  </si>
  <si>
    <t>https://doi.org/10.1016/j.colsurfa.2020.124947</t>
  </si>
  <si>
    <t>In-built bionic “MoFe cofactor” in Fe-doped two-dimensional MoTe2 nanosheets for boosting the photocatalytic nitrogen reduction performance</t>
  </si>
  <si>
    <t>Hongda Li</t>
  </si>
  <si>
    <t>Haixin Chang</t>
  </si>
  <si>
    <t>Huazhong University of Science and Technology</t>
  </si>
  <si>
    <t>485nm laser</t>
  </si>
  <si>
    <t>https://doi.org/10.1039/D0TA04251J</t>
  </si>
  <si>
    <t>Enhanced colloidal stability of perovskite quantum dots via split-ligand re-precipitation for efficient bi-functional interlayer in photovoltaic application</t>
  </si>
  <si>
    <t>Journal of Industrial and engineering chemistry</t>
  </si>
  <si>
    <t>Minseong Kim</t>
  </si>
  <si>
    <t>Dong Hwan Wang</t>
  </si>
  <si>
    <t>Qunatum dot</t>
  </si>
  <si>
    <t>https://doi.org/10.1016/j.jiec.2020.03.040</t>
  </si>
  <si>
    <t>Highly Efficient Excitonic Recombination of Non-polar (1120) GaN Nanocrystals for Visible Light Emitter by Hydride Vapour Phase Epitaxy</t>
  </si>
  <si>
    <t>Moonsang Lee</t>
  </si>
  <si>
    <t>Myung Gwan Hahm, Jaekyun Kim</t>
  </si>
  <si>
    <t xml:space="preserve"> Korea Basic Science Institute</t>
  </si>
  <si>
    <t>TRPL Characterization of GaN materials</t>
  </si>
  <si>
    <t>442nm laser</t>
  </si>
  <si>
    <t>https://doi.org/10.1038/s41598-020-58887-7</t>
  </si>
  <si>
    <t>Selective Soxhlets extraction to enhance solubility of newly-synthesized poly(indoloindole-selenophene vinylene selenophene) donor for photovoltaic applications</t>
  </si>
  <si>
    <t>Nano Convergence</t>
  </si>
  <si>
    <t>Jihyun Lim</t>
  </si>
  <si>
    <t>Yun‑Hi Kim, Dong Hwan Wang</t>
  </si>
  <si>
    <t>http://doi.org/10.1186/s40580-020-0219-9</t>
  </si>
  <si>
    <t>1D Co4S3 nanoneedle array with mesoporous carbon derived from double comb copolymer as an efficient solar conversion catalyst</t>
  </si>
  <si>
    <t>Jae Yeon Lee</t>
  </si>
  <si>
    <t>Jung Tae Park</t>
  </si>
  <si>
    <t>Chonnam National University</t>
  </si>
  <si>
    <t>XperRAM 200VN</t>
  </si>
  <si>
    <t>https://doi.org/10.1016/j.apsusc.2020.147637</t>
  </si>
  <si>
    <t>Dielectric nanowire hybrids for plasmon-enhanced light-matter interaction in 2D Semiconductors</t>
  </si>
  <si>
    <t>Jung Ho Kim</t>
  </si>
  <si>
    <t>Youn Hee Lee</t>
  </si>
  <si>
    <t>https://doi.org/10.1021/acsnano.0c05158</t>
  </si>
  <si>
    <t>Potential Dependence of Gas Evolution in 18650 Cylindrical Lithium-Ion Batteries Using In-Situ Raman Spectroscopy</t>
  </si>
  <si>
    <t>Journal of The Electrochemical Society</t>
  </si>
  <si>
    <t>Byambasuren Gerelt-Od, Hyosung Kim</t>
  </si>
  <si>
    <t>Hyungbin Son, Songhun Yoon</t>
  </si>
  <si>
    <t>NanoCycler, XperRAM 200 (XperRAM S)</t>
  </si>
  <si>
    <t>https://doi.org/10.1149/2.0781802jes</t>
  </si>
  <si>
    <t>Phase-controllable laser thinning in MoTe2</t>
  </si>
  <si>
    <t>Seohui Kang</t>
  </si>
  <si>
    <t>TMDs</t>
  </si>
  <si>
    <t xml:space="preserve">sub: To confirm the crystal structure (Evinced in abstract and conclusion) </t>
  </si>
  <si>
    <t>https://doi.org/10.1016/j.apsusc.2021.150282</t>
  </si>
  <si>
    <t>Recasting Ni-foam into NiF2 nanorod arrays via a hydrothermal process for hydrogen evolution reaction application</t>
  </si>
  <si>
    <t>Rajaram S. Mane</t>
  </si>
  <si>
    <t>S. R. T. M. University</t>
  </si>
  <si>
    <t xml:space="preserve"> hydrogen evolution reaction (HER), electrode</t>
  </si>
  <si>
    <t>sub: to confrim the binding and surface of  NiF2@Ni.</t>
  </si>
  <si>
    <t>https://doi.org/10.1039/D1DT00654A</t>
  </si>
  <si>
    <t>Ultra high surface area biomass derived 3D hierarchical porous carbon nanosheet electrodes for high energy density supercapacitors</t>
  </si>
  <si>
    <t>higher energy density devices</t>
  </si>
  <si>
    <t>sub:to characterize the chemical nature of ACN(activated carbon nanosheets)</t>
  </si>
  <si>
    <t>Au@ZIF-8 SERS paper for food spoilage detection</t>
  </si>
  <si>
    <t>Korea Research Institute of Bioscience &amp; Biotechnology (KRIBB)</t>
  </si>
  <si>
    <t>Food quality control</t>
  </si>
  <si>
    <t>main: For the observation of increased SERS phenomenon in the fabricated substrate.</t>
  </si>
  <si>
    <t>https://doi.org/10.1016/j.bios.2021.113063</t>
  </si>
  <si>
    <t>Crystallinity-dependent device characteristics of polycrystalline 2D n = 4 Ruddlesden–Popper perovskite photodetectors</t>
  </si>
  <si>
    <t>Junwoo Kim</t>
  </si>
  <si>
    <t>Takhee Lee</t>
  </si>
  <si>
    <t>XperRAM 200 (XperRAM S), XperRF</t>
  </si>
  <si>
    <t>perovskite photodetectors</t>
  </si>
  <si>
    <t>sub: to obtain the photoluminescence data of photodetectors.  + TRPL utilization</t>
  </si>
  <si>
    <t>https://doi.org/10.1088/1361-6528/abe003</t>
  </si>
  <si>
    <t>Core-double shells heterostructure γ-Fe2O3@FeS2@C nanocubics with energy level matching double interfaces to boost the oxygen evolution reaction</t>
  </si>
  <si>
    <t>Kai Chen</t>
  </si>
  <si>
    <t>Oi Lun Li</t>
  </si>
  <si>
    <t>sub: for substance analysis and binding analysis.</t>
  </si>
  <si>
    <t>https://doi.org/10.1016/j.jallcom.2021.160986</t>
  </si>
  <si>
    <t>Synergistic friction-reducing and anti-wear behaviors of DLC on NCD films via in-situ synthesis by fs laser ablation</t>
  </si>
  <si>
    <t>Surface and Coatings Technology</t>
  </si>
  <si>
    <t>Yuxiao Cui</t>
  </si>
  <si>
    <t>Syed Husain Imran Jaffery</t>
  </si>
  <si>
    <t>Tianjin University of Technology and Education</t>
  </si>
  <si>
    <t>material synthesis</t>
  </si>
  <si>
    <t>sub: For diamond grain detection in synthesized films</t>
  </si>
  <si>
    <t>https://doi.org/10.1016/j.surfcoat.2021.126947</t>
  </si>
  <si>
    <t>Tuning Flux Pinning in GdBa2Cu3O7–x/La0.7Sr0.3MnO3 Epitaxial Bilayers via Substrate-Induced Strain</t>
  </si>
  <si>
    <t>Crystal Growth &amp; Design</t>
  </si>
  <si>
    <t>Jun-Yung Oh</t>
  </si>
  <si>
    <t>Byeongwon Kang</t>
  </si>
  <si>
    <t>XperRAM 200VN (XperRAM S)</t>
  </si>
  <si>
    <t>Magnetism Control of material</t>
  </si>
  <si>
    <t xml:space="preserve">sub: to measure the  lattice relaxation and distortion by checking the peak shift. </t>
  </si>
  <si>
    <t>https://doi.org/10.1021/acs.cgd.1c00372</t>
  </si>
  <si>
    <t>Dye-synthesized N, S co-doped carbon via plasma engineering as metal-free oxygen reduction reaction electrocatalysts</t>
  </si>
  <si>
    <t>Journal of Physics D: Applied Physics</t>
  </si>
  <si>
    <t>Hyunjee Son</t>
  </si>
  <si>
    <t>Recycle, catalysts</t>
  </si>
  <si>
    <t>sub: to identify  the composition of synthetic substances and  the degree of disorder.</t>
  </si>
  <si>
    <t>https://doi.org/10.1088/1361-6463/ac30ff</t>
  </si>
  <si>
    <t>Coconut-Water-Mediated Carbonaceous Electrode: A Promising Eco-Friendly Material for Bifunctional Water Splitting Application</t>
  </si>
  <si>
    <t>Siddheshwar D. Raut</t>
  </si>
  <si>
    <t>CNT, Electrodes</t>
  </si>
  <si>
    <t>sub: To detect bands and functional groups</t>
  </si>
  <si>
    <t>https://doi.org/10.1021/acsomega.1c00641</t>
  </si>
  <si>
    <t>Improved polarization switching and piezoresponse in Nd and Mn co-doped BiFeO3 ceramics</t>
  </si>
  <si>
    <t>Materials Science and Engineering: B</t>
  </si>
  <si>
    <t>Cheng-Sao Chen</t>
  </si>
  <si>
    <t>Yi-Tsung Lee</t>
  </si>
  <si>
    <t>Hwa Hsia University of Technology</t>
  </si>
  <si>
    <t xml:space="preserve">nonvolatile logic and optoelectronic </t>
  </si>
  <si>
    <t xml:space="preserve">sub: To detect bands and consistent of synthesized material  </t>
  </si>
  <si>
    <t>https://doi.org/10.1016/j.mseb.2021.115180</t>
  </si>
  <si>
    <t>Molecular manipulation of PEDOT:PSS for efficient hole transport by incorporation of N-doped carbon quantum dots</t>
  </si>
  <si>
    <t>Dyes and Pigments</t>
  </si>
  <si>
    <t>Duong Nguyen Nguyen</t>
  </si>
  <si>
    <t>Jung Kyu Kim</t>
  </si>
  <si>
    <t>optoelectronic devices</t>
  </si>
  <si>
    <t>sub: To detect bands change   and peak shift due to PEDOT chain changes.</t>
  </si>
  <si>
    <t>https://doi.org/10.1016/j.dyepig.2021.109610</t>
  </si>
  <si>
    <t>Composited Film of Poly (3, 4-ethylenedioxythiophene) and Graphene Oxide as Hole Transport Layer in Perovskite Solar Cells</t>
  </si>
  <si>
    <t>Polymers</t>
  </si>
  <si>
    <t>Tian Yuan</t>
  </si>
  <si>
    <t>Shimin Wang</t>
  </si>
  <si>
    <t>Hubei University</t>
  </si>
  <si>
    <t>sub: For structural properties identification by PL and raman peaks, and the degree of material synthesis.</t>
  </si>
  <si>
    <t>https://doi.org/10.3390/polym13223895</t>
  </si>
  <si>
    <t>Ternary Nanohybrids Comprising N-Doped Graphene and WSe2–WO3 Nanosheets Enable High-Mass-Loading Electrodes with Long-Term Stability for Hydrogen Evolution</t>
  </si>
  <si>
    <t>ACS Applied Nano Materials</t>
  </si>
  <si>
    <t>Seonmyeong Noh</t>
  </si>
  <si>
    <t>Hyeonseok Yoon</t>
  </si>
  <si>
    <t xml:space="preserve"> Hydrogen Evolution</t>
  </si>
  <si>
    <t xml:space="preserve">sub: To check the D and G bands. </t>
  </si>
  <si>
    <t>https://doi.org/10.1021/acsanm.1c03409</t>
  </si>
  <si>
    <t>Nanoparticle transformation from ZnO to ZnS through anion exchange with di-tert-butyl disulphide</t>
  </si>
  <si>
    <t>Yun-Kun Hong</t>
  </si>
  <si>
    <t>Don-Hyung Ha</t>
  </si>
  <si>
    <t>Nanoparticle transformation</t>
  </si>
  <si>
    <t>sub: To check the reaction proceeding time and degree of progress, also grain size and crystallinity by peak width.</t>
  </si>
  <si>
    <t>https://doi.org/10.1039/D0DT03940C</t>
  </si>
  <si>
    <t>N2/Ar plasma-induced surface sulfonation on graphene nanoplatelets for catalytic hydrolysis of cellulose to glucose</t>
  </si>
  <si>
    <t>Cellulose hydrolysis</t>
  </si>
  <si>
    <t>sub: To identify the addition of Ar weakens the physical damage to carbon structure during the discharge process.</t>
  </si>
  <si>
    <t>https://doi.org/10.1016/j.apsusc.2021.149051</t>
  </si>
  <si>
    <t>Disposable Voltammetric Sensor Modified with Block Copolymer-Dispersed Graphene for Simultaneous Determination of Dopamine and Ascorbic Acid in Ex Vivo Mouse Brain Tissue</t>
  </si>
  <si>
    <t>Biosensors</t>
  </si>
  <si>
    <t>Dinakaran Thirumalai</t>
  </si>
  <si>
    <t xml:space="preserve">Seung-Cheol Chang </t>
  </si>
  <si>
    <t xml:space="preserve">Voltammetric Sensor </t>
  </si>
  <si>
    <t>sub:  for characterizing
the structure and electronic properties of functionalized rGO</t>
  </si>
  <si>
    <t>https://doi.org/10.3390/bios11100368</t>
  </si>
  <si>
    <t>Optical waveguides in Pr: LuAG crystal based on direct femtosecond laser writing</t>
  </si>
  <si>
    <t>Vacuum</t>
  </si>
  <si>
    <t>Wei-Jia Tang</t>
  </si>
  <si>
    <t>Ke Liu</t>
  </si>
  <si>
    <t>China University of Mining and Technology</t>
  </si>
  <si>
    <t>laser inscription technique</t>
  </si>
  <si>
    <t xml:space="preserve">sub: to analyze regimes on laser-induced refractive index changes (Evinced in abstract and conclusion) </t>
  </si>
  <si>
    <t>https://doi.org/10.1016/j.vacuum.2021.110819</t>
  </si>
  <si>
    <t>Selective Pattern Growth of Atomically Thin MoSe2 Films via a Surface-Mediated Liquid-Phase Promoter</t>
  </si>
  <si>
    <t>Won Tae Kang</t>
  </si>
  <si>
    <t>sub: identifying the band A1
g and E12g peaks in the MoSe2 to check the quality of the MoSe2 film by raman peaks and PL.</t>
  </si>
  <si>
    <t>https://doi.org/10.1021/acsami.1c04005</t>
  </si>
  <si>
    <t>Dichotomy in temporal and thermal spin correlations observed in the breathing pyrochlore LiGa-xInxCr4O8</t>
  </si>
  <si>
    <t>Nature/npj Quantum Materials</t>
  </si>
  <si>
    <t>S. Lee</t>
  </si>
  <si>
    <t>K.-Y. Choi</t>
  </si>
  <si>
    <t xml:space="preserve">sub: to identify the composition dependence in phnon viberation mode. </t>
  </si>
  <si>
    <t>https://doi.org/10.1038/s41535-021-00347-0</t>
  </si>
  <si>
    <t>Metal‐Assisted Efficient Nanotubular Electrocatalyst of MoS2 for Hydrogen Production</t>
  </si>
  <si>
    <t>ChemCatChem</t>
  </si>
  <si>
    <t>Thi Anh Ho</t>
  </si>
  <si>
    <t>Hyunjung Shin</t>
  </si>
  <si>
    <t>Electrocatalyst</t>
  </si>
  <si>
    <t>sub: Checking the formation of MoS2 characterization/</t>
  </si>
  <si>
    <t>https://doi.org/10.1002/cctc.202100504</t>
  </si>
  <si>
    <t>Electrodeposited trimetallic NiFeW hydroxide electrocatalysts for efficient water oxidation</t>
  </si>
  <si>
    <t>ChemSusChem</t>
  </si>
  <si>
    <t>Rajmohan Rajendiran</t>
  </si>
  <si>
    <t>sub : to check the crystallinities and presence of specific bond of the sample.</t>
  </si>
  <si>
    <t>https://doi.org/10.1002/cssc.202002544</t>
  </si>
  <si>
    <t>Accelerated Li-ion transport through a zwitterion-anchored separator for high-performance Li–S batteries</t>
  </si>
  <si>
    <t>Jun Hyuk Lee</t>
  </si>
  <si>
    <t>Pil J. Yoo</t>
  </si>
  <si>
    <t>https://doi.org/10.1039/D1TA08422D</t>
  </si>
  <si>
    <t>Proton irradiation effects on mechanochemically synthesized and flash-evaporated hybrid organic–inorganic lead halide perovskites</t>
  </si>
  <si>
    <t>Jiwon Shin</t>
  </si>
  <si>
    <t>Keehoon Kang; Kyungjune Cho</t>
  </si>
  <si>
    <t>XperRAM 200 (XperRAM S) / XperRF</t>
  </si>
  <si>
    <t xml:space="preserve">Perovskite </t>
  </si>
  <si>
    <t>sub; to verify whether MCS MAPbI3 perovskite powder was well synthesized by PL</t>
  </si>
  <si>
    <t>532nm laser / 405nm laser</t>
  </si>
  <si>
    <t>https://doi.org/10.1088/1361-6528/ac34a7</t>
  </si>
  <si>
    <t>Hierarchical nanosheets of ternary CoNiFe layered double hydroxide for supercapacitors and oxygen evolution reaction</t>
  </si>
  <si>
    <t>R.C. Rohit</t>
  </si>
  <si>
    <t>Ajay D. Jagadale; Surendra K. Shinde</t>
  </si>
  <si>
    <t>SASTRA Deemed University</t>
  </si>
  <si>
    <t>Thin film</t>
  </si>
  <si>
    <t>sub; to support the formation of CoNiFe LDH</t>
  </si>
  <si>
    <t>https://doi.org/10.1016/j.jallcom.2020.158081</t>
  </si>
  <si>
    <t>Effect of bias voltage on the microstructure and properties of Nb-DLC films prepared by a hybrid sputtering system</t>
  </si>
  <si>
    <t>Ji Cheng Ding</t>
  </si>
  <si>
    <t>Qi Min Wang; Kwang Ho Kim</t>
  </si>
  <si>
    <t>Carbon film</t>
  </si>
  <si>
    <t>sub; to obtain details about chemical bonds</t>
  </si>
  <si>
    <t>https://doi.org/10.1016/j.jallcom.2020.158505</t>
  </si>
  <si>
    <t>Efficient photocatalysis CO2 Reduction by the Construction of Ti3C2/CsPbBr3 QD Composites</t>
  </si>
  <si>
    <t>ACS Applied Energy Materials</t>
  </si>
  <si>
    <t>a laser system (XperRam Ultimate, TRPL, Spirit 1040-8-SHG, Newport,
United States)</t>
  </si>
  <si>
    <t>photocatalysis</t>
  </si>
  <si>
    <t>400nm laser</t>
  </si>
  <si>
    <t>https://doi.org/10.1021/acsaem.1c01406</t>
  </si>
  <si>
    <t>Highly conductive current collector for enhancing conductivity and power supply of flexible thin-film Zn–MnO2 battery</t>
  </si>
  <si>
    <t>Energy</t>
  </si>
  <si>
    <t>Pham Tan Thong</t>
  </si>
  <si>
    <t>Ho-Young Jung; Sung-Hee Roh</t>
  </si>
  <si>
    <t>sub; to confirm the structural properties of the carbon inks</t>
  </si>
  <si>
    <t>https://doi.org/10.1016/j.energy.2021.119856</t>
  </si>
  <si>
    <t>Circular cladding waveguides in Pr:YAG fabricated by femtosecond laser inscription: Raman, luminescence properties and guiding performance</t>
  </si>
  <si>
    <t>Opto-Electronic Advances</t>
  </si>
  <si>
    <t>Quanxin Yang</t>
  </si>
  <si>
    <t>Hongliang Liu; Bin Xu</t>
  </si>
  <si>
    <t>Nankai University</t>
  </si>
  <si>
    <t>Laser inscription</t>
  </si>
  <si>
    <t>main; to demonstrate the modification effects in areas and ascertain the refractive index induced guiding mechanism by confocal micro-Raman</t>
  </si>
  <si>
    <t>https://doi.org/10.29026/oea.2021.200005</t>
  </si>
  <si>
    <t>Fabrication of NiO–carbon nanotube/sulfur composites for lithium-sulfur battery application</t>
  </si>
  <si>
    <t>RSC Advances</t>
  </si>
  <si>
    <t>Xiaobo Jia</t>
  </si>
  <si>
    <t>Baosheng Liu; Hongda Li; Haixin Chang</t>
  </si>
  <si>
    <t>Guangxi University of Science and Technology,</t>
  </si>
  <si>
    <t>https://doi.org/10.1039/D1RA00216C</t>
  </si>
  <si>
    <t>Tris(4-(1-phenyl-1H-benzo[d]imidazole)phenyl)phosphine oxide for enhanced mobility and restricted traps in photovoltaic interlayers</t>
  </si>
  <si>
    <t>Jihyun Lim; Do-Yeong Choi; Woongsik Jang</t>
  </si>
  <si>
    <t>Dong Hwan Wang; Yun-Hi Kim</t>
  </si>
  <si>
    <t>sub; to confirm the chemical
bond structure</t>
  </si>
  <si>
    <t>https://doi.org/10.1039/D0TC06049F</t>
  </si>
  <si>
    <t>Chemical tuning of magnetic anisotropy and correlations in Ni1-xFexPS3</t>
  </si>
  <si>
    <t>Physical Review B</t>
  </si>
  <si>
    <t>Seungyeol Lee</t>
  </si>
  <si>
    <t>Raman Sankar; Kwang-Yong Choi</t>
  </si>
  <si>
    <t xml:space="preserve">Chemical tuning </t>
  </si>
  <si>
    <t>main;  to identify anomalous behaviors of short-range spin correlations</t>
  </si>
  <si>
    <t>https://doi.org/10.1103/PhysRevB.104.174412</t>
  </si>
  <si>
    <t>Controlled nanostructure of a graphene nanosheet-TiO2 composite fabricated via mediation of organic ligands for high-performance Li storage applications</t>
  </si>
  <si>
    <t>International Journal of Energy Research</t>
  </si>
  <si>
    <t>Keebum Hwang; Nayoung Kim</t>
  </si>
  <si>
    <t>Songhun Yoon; Hiesang Sohn</t>
  </si>
  <si>
    <t>sub; cahracterize thhe carbon and TiO2 pahses</t>
  </si>
  <si>
    <t>https://doi.org/10.1002/er.6852</t>
  </si>
  <si>
    <t>N-Enriched carbon nanofibers for high energy
density supercapacitors and Li-ion batteries</t>
  </si>
  <si>
    <t>Sayali B. Kale</t>
  </si>
  <si>
    <t>Bharat B. Kale</t>
  </si>
  <si>
    <t>Savitribai Phule Pune University</t>
  </si>
  <si>
    <t>Supercapacitors and LIB</t>
  </si>
  <si>
    <t>sub; to study the chemical structure of the CNF</t>
  </si>
  <si>
    <t>https://doi.org/10.1039/c9ra05780c</t>
  </si>
  <si>
    <t>Bosonic spinons in anisotropic triangular antiferromagnets</t>
  </si>
  <si>
    <t>Nature/communications</t>
  </si>
  <si>
    <t>Youngsu Choi; Suheon Lee; Je-Ho lee</t>
  </si>
  <si>
    <t>Maeng-Je Seong; Kwang-Yong Choi</t>
  </si>
  <si>
    <t>Physics, Quantum theory</t>
  </si>
  <si>
    <t>main; to assess the statistics and dynamics of spinons in sample</t>
  </si>
  <si>
    <t>https://doi.org/10.1038/s41467-021-26716-8</t>
  </si>
  <si>
    <t>Large-area uniform few-layer PtS2: Synthesis, structure and physical properties</t>
  </si>
  <si>
    <t>Materials Today Physics</t>
  </si>
  <si>
    <t>J.Lu</t>
  </si>
  <si>
    <t>Y. Wan; X. Wang; P.Yang</t>
  </si>
  <si>
    <t>Yunnan University</t>
  </si>
  <si>
    <t>PtS2 synthesis</t>
  </si>
  <si>
    <t>sub; to demonstrate the quality and uniformity of the few-layer PtS2 synthesized by PE-CVD</t>
  </si>
  <si>
    <t>https://doi.org/10.1016/j.mtphys.2021.100376</t>
  </si>
  <si>
    <t>Interface Trap Suppression and Electron Doping in Van der Waals Materials Using Cross-Linked Poly(vinylpyrrolidone)</t>
  </si>
  <si>
    <t>Juchan Lee; Seungho Bang</t>
  </si>
  <si>
    <t>Electron Doping</t>
  </si>
  <si>
    <t>sub; to confire the doping effect of electon donation</t>
  </si>
  <si>
    <t>https://doi.org/10.1021/acsami.1c12968</t>
  </si>
  <si>
    <t>Obvious phase transition status induced by He+-ions implantation in KTN crystal</t>
  </si>
  <si>
    <t>Acta Materialia</t>
  </si>
  <si>
    <t>Hongliang Liu</t>
  </si>
  <si>
    <t>Ion implantation in crystal</t>
  </si>
  <si>
    <t>main; to investigate lattice dynamics</t>
  </si>
  <si>
    <t>https://doi.org/10.1016/j.actamat.2021.117376</t>
  </si>
  <si>
    <t>Structures and Photophysical Characterization of
the Samarium-doped Y2Mo3O12 Ceramics</t>
  </si>
  <si>
    <t>Hyun-Ji Lim</t>
  </si>
  <si>
    <t>Kyong-Soo Hong</t>
  </si>
  <si>
    <t>ceramics</t>
  </si>
  <si>
    <t>sub; for the structural aspect</t>
  </si>
  <si>
    <t>https://doi.org/10.21203/rs.3.rs-332064/v1</t>
  </si>
  <si>
    <t>Enhanced Absorption in the Wide Wavelength Range: Black Silicon Decorated with Few-Layer PtS2</t>
  </si>
  <si>
    <t>Jiangwei Lu; Wenbo Zhuang</t>
  </si>
  <si>
    <t>Yanfen Wan; Peng Yang</t>
  </si>
  <si>
    <t>Black Silicon</t>
  </si>
  <si>
    <t>sub; sample characterization</t>
  </si>
  <si>
    <t>https://doi.org/10.1021/acs.jpcc.1c07114</t>
  </si>
  <si>
    <t>Hierarchical Tiny-Sb encapsulated in MOFs derived-carbon and TiO2 hollow nanotubes for enhanced Li/Na-Ion half-and full-cell batteries</t>
  </si>
  <si>
    <t>Litao Yu</t>
  </si>
  <si>
    <t>Kwang Ho Kim</t>
  </si>
  <si>
    <t>Nanowire for LiNa cells</t>
  </si>
  <si>
    <t>sub; to confrim carbon formation</t>
  </si>
  <si>
    <t>https://doi.org/10.1016/j.cej.2021.129106</t>
  </si>
  <si>
    <t>Unveiling the Cationic Promotion Effect of H2O2 Electrosynthesis Activity of O-Doped Carbons</t>
  </si>
  <si>
    <t>Juyeon Lee</t>
  </si>
  <si>
    <t>Sang Hoon Joo; Young Jin Sa</t>
  </si>
  <si>
    <t>Kwangwoon University</t>
  </si>
  <si>
    <t>Electro Synthesis</t>
  </si>
  <si>
    <t>sub; to analyze carbon defects</t>
  </si>
  <si>
    <t>https://doi.org/10.1021/acsami.1c17727</t>
  </si>
  <si>
    <t>In-situ functionalization of binder-free three-dimensional boron-doped mesoporous graphene electrocatalyst as a high-performance electrode material for all-vanadium redox flow batteries</t>
  </si>
  <si>
    <t>Applied Materials Today</t>
  </si>
  <si>
    <t>David O.Opar</t>
  </si>
  <si>
    <t>Hyun Jung</t>
  </si>
  <si>
    <t>battery</t>
  </si>
  <si>
    <t>sub; electrode analyzing</t>
  </si>
  <si>
    <t>https://doi.org/10.1016/j.apmt.2021.100950</t>
  </si>
  <si>
    <t>Centimeter-Scale Few-Layer PdS2: Fabrication and Physical Properties</t>
  </si>
  <si>
    <t>Xudong Zhang; Guowen Su</t>
  </si>
  <si>
    <t>Yanfen Wan; Xiaohua Yu; Peng Yang</t>
  </si>
  <si>
    <t>PdS2</t>
  </si>
  <si>
    <t>sub; to characterize</t>
  </si>
  <si>
    <t>https://doi.org/10.1021/acsami.1c11824</t>
  </si>
  <si>
    <t>Hybrid ZnSe-SnSe2 Nanoparticles Embedded in N-doped Carbon Nanocube Heterostructures with Enhanced and Ultra-stable Lithium-Storage Performance</t>
  </si>
  <si>
    <t>ChemElectroChem</t>
  </si>
  <si>
    <t>Jun Kang; Kwang Ho Kim</t>
  </si>
  <si>
    <t>lithium cell</t>
  </si>
  <si>
    <t>sub; to confirm the structure after process</t>
  </si>
  <si>
    <t>https://doi.org/10.1002/celc.202100846</t>
  </si>
  <si>
    <t>Facile synthesis of Manganese selenide anchored in Three-Dimensional carbon nanosheet matrix with enhanced Lithium storage properties</t>
  </si>
  <si>
    <t>sub; to investigate the structure of the formed carbon in the uniform sample</t>
  </si>
  <si>
    <t>https://doi.org/10.1016/j.cej.2021.130243</t>
  </si>
  <si>
    <t>Ultrasensitive Photodetection in MoS2 Avalanche Phototransistors</t>
  </si>
  <si>
    <t>Junseok Seo</t>
  </si>
  <si>
    <t>Keehoon Kang; Takhee Lee</t>
  </si>
  <si>
    <t xml:space="preserve">Photodetector </t>
  </si>
  <si>
    <t xml:space="preserve">sub; to demonstrate sample's crystalline properties </t>
  </si>
  <si>
    <t>https://doi.org/10.1002/advs.202102437</t>
  </si>
  <si>
    <t>Enhancing osteogenesis of adipose-derived mesenchymal stem cells using gold nanostructure/peptide-nanopatterned graphene oxide</t>
  </si>
  <si>
    <t>Colloids and Surfaces B: Biointerfaces</t>
  </si>
  <si>
    <t>Ee-Seul Kang, Huijung Kim</t>
  </si>
  <si>
    <t>Tae-HyungKim</t>
  </si>
  <si>
    <t xml:space="preserve">Graphen oxide-based hybrid platform </t>
  </si>
  <si>
    <t>sub; to check strucural defect by D and G bands</t>
  </si>
  <si>
    <t>https://doi.org/10.1016/j.colsurfb.2021.111807</t>
  </si>
  <si>
    <t>Extremely Uniform Graphene Oxide Thin Film as a Universal Platform for One-Step Biomaterial Patterning</t>
  </si>
  <si>
    <t>Small</t>
  </si>
  <si>
    <t>Cheol-Hwi Kim</t>
  </si>
  <si>
    <t>uniform GO thin film (UGTF)</t>
  </si>
  <si>
    <t>sub; to study the amount of GO deposited and the surface coverage based on the G band</t>
  </si>
  <si>
    <t>https://doi.org/10.1002/smll.202103596</t>
  </si>
  <si>
    <t>In situ Raman investigation of resting thermal effects on gas emission in charged commercial 18650 lithium ion batteries</t>
  </si>
  <si>
    <t>Journal of Industrial and Engineering Chemistry</t>
  </si>
  <si>
    <t>Byambasuren Gerelt-Od</t>
  </si>
  <si>
    <t>NanoCycler, XperRAM 200 (XperRAM S)-532nm laser</t>
  </si>
  <si>
    <t>main : to detect the gas in common moderate thermal environments.</t>
  </si>
  <si>
    <t>https://doi.org/10.1016/j.jiec.2021.01.039</t>
  </si>
  <si>
    <t>Multifunctional graphene-based nanocomposites for simultaneous enhanced photocatalytic degradation and photothermal antibacterial activity by visible light</t>
  </si>
  <si>
    <t>Environmental Science and Pollution Research</t>
  </si>
  <si>
    <t>Ya-kun Lv</t>
  </si>
  <si>
    <t>Lin Mei</t>
  </si>
  <si>
    <t>Zhongyuan University of Technology</t>
  </si>
  <si>
    <t>photocatalytic </t>
  </si>
  <si>
    <t>sub; to observe D and G bands in Raman spectra</t>
  </si>
  <si>
    <t>https://doi.org/10.1007/s11356-021-14199-5</t>
  </si>
  <si>
    <t>ETL preparation methode</t>
  </si>
  <si>
    <t>sub; to measure the electron injection behavior</t>
  </si>
  <si>
    <t>Autofluorescence-Raman Mapping Integration analysis for ultra-fast label-free monitoring of adipogenic differentiation of stem cells</t>
  </si>
  <si>
    <t>Intan Rosalina Suhito; Yoojoong Han</t>
  </si>
  <si>
    <t>Tae-Hyung Kim; Hyungbin Son</t>
  </si>
  <si>
    <t>AF-Raman mapping integration</t>
  </si>
  <si>
    <t>main; AF mapping and Raman mapping integration</t>
  </si>
  <si>
    <t>https://doi.org/10.1016/j.bios.2021.113018</t>
  </si>
  <si>
    <t>Effect of high H2 pressure on the structural and the electrical properties of MoS2</t>
  </si>
  <si>
    <t>Journal of the Korean Physical Society</t>
  </si>
  <si>
    <t>sub; to earn information on the structural modulation of MoS2</t>
  </si>
  <si>
    <t>https://doi.org/10.1007/s40042-021-00181-4</t>
  </si>
  <si>
    <t>Enhanced dye-sensitized photocatalysis for water purification by an alveoli-like bilayer Janus membrane</t>
  </si>
  <si>
    <t>Xiaoming Zhao</t>
  </si>
  <si>
    <t>sub; to verify the photoinduced fluorescence decay curves</t>
  </si>
  <si>
    <t>One-step formation of core/shell structure based on hydrophobic silane ligands for enhanced luminescent perovskite quantum dots</t>
  </si>
  <si>
    <t>Jin Young Kim; Byung Gi Kim</t>
  </si>
  <si>
    <t>Perovskite QD</t>
  </si>
  <si>
    <t>sub; to confirm thermal stability and photo stability</t>
  </si>
  <si>
    <t>https://doi.org/10.1016/j.jallcom.2021.161347</t>
  </si>
  <si>
    <t>Kang Keehon; Takhee Lee</t>
  </si>
  <si>
    <t>Raman; 532nm laser / TRPL; 454nm laser</t>
  </si>
  <si>
    <t xml:space="preserve">In situ Raman investigation of resting thermal effects on gas emission in charged commercial 18650 lithium ion batteries </t>
  </si>
  <si>
    <t>Used to control charge/discharge conditions in moderate thermal conditions (25, 35, 45 C)</t>
  </si>
  <si>
    <t xml:space="preserve">State of health monitoring by gas generation patterns in commercial 18,650 lithium-ion batteries </t>
  </si>
  <si>
    <t>Used to control charge/discharge conditions in moderate thermal conditions (25, 35, 46 C)</t>
  </si>
  <si>
    <t>Microstructure, guiding performance and micro-spectroscopy characterization of Ce:LuAG crystal induced by direct femtosecond laser writing</t>
  </si>
  <si>
    <t>Journal of Luminescence</t>
  </si>
  <si>
    <t>Chuan-Lei Jia</t>
  </si>
  <si>
    <t>Optical device</t>
  </si>
  <si>
    <t>Ce:LuAG crystal</t>
  </si>
  <si>
    <t>532nn</t>
  </si>
  <si>
    <t>https://doi.org/10.1016/j.jlumin.2022.119162</t>
  </si>
  <si>
    <t>Unraveling the origin of near-infrared emission in carbon dots by ultrafast spectroscopy</t>
  </si>
  <si>
    <t>Yoonsang Park</t>
  </si>
  <si>
    <t>Woosung Kwon</t>
  </si>
  <si>
    <t>Carbon dot</t>
  </si>
  <si>
    <t>532nm</t>
  </si>
  <si>
    <t>https://doi.org/10.1016/j.carbon.2021.11.063</t>
  </si>
  <si>
    <t>In-situ food spoilage monitoring using a wireless chemical receptor-conjugated graphene electronic nose</t>
  </si>
  <si>
    <t>Kyung Ho Kim</t>
  </si>
  <si>
    <t>Oh Seok Kwon</t>
  </si>
  <si>
    <t>https://doi.org/10.1016/j.bios.2021.113908</t>
  </si>
  <si>
    <t>Femtosecond laser inscribed Yb:LuAG waveguides: guiding performance, micro-spectroscopy characterizations, and refractive index reconstruction</t>
  </si>
  <si>
    <t>Optical Materials Express</t>
  </si>
  <si>
    <t>-</t>
  </si>
  <si>
    <t>Yb:LuAG crystal</t>
  </si>
  <si>
    <t>https://doi.org/10.1364/OME.449606</t>
  </si>
  <si>
    <t>Improved electromagnetic interference shielding performances of carbon nanotube and carbonyl iron powder (CNT@CIP)-embedded polymeric composites</t>
  </si>
  <si>
    <t>Journal of Materials Research and Technology</t>
  </si>
  <si>
    <t>Daeik Jang</t>
  </si>
  <si>
    <t>Beomjoo Yang</t>
  </si>
  <si>
    <t>EMI shielding</t>
  </si>
  <si>
    <t>Carbonyl iron powder</t>
  </si>
  <si>
    <t>https://doi.org/10.1016/j.jmrt.2022.02.134</t>
  </si>
  <si>
    <t>Adaptive photocurrent generation of ReS2-2D Te heterostructure</t>
  </si>
  <si>
    <t>Nano Energy</t>
  </si>
  <si>
    <t>Thi Uyen Tran</t>
  </si>
  <si>
    <t>Seong Chu Lim</t>
  </si>
  <si>
    <t>Photo-detector</t>
  </si>
  <si>
    <t>ReS2-2D Te heterostructure</t>
  </si>
  <si>
    <t>https://doi.org/10.1016/j.nanoen.2022.107720</t>
  </si>
  <si>
    <t>Designing of room temperature diluted ferromagnetic Fe doped diamond semiconductor</t>
  </si>
  <si>
    <t>Functional Diamond</t>
  </si>
  <si>
    <t>N/A</t>
  </si>
  <si>
    <t>Tianwei Li</t>
  </si>
  <si>
    <t>Zhibin Ma</t>
  </si>
  <si>
    <t>Wuhan Institute of Technology</t>
  </si>
  <si>
    <t>Semiconductor</t>
  </si>
  <si>
    <t>Fe doped diamond</t>
  </si>
  <si>
    <t>785nm</t>
  </si>
  <si>
    <t>https://doi.org/10.1080/26941112.2022.2098065</t>
  </si>
  <si>
    <t>Synthesis and Electrochemical Performance of Microporous Hollow Carbon from Milkweed Pappus as Cathode Material of Lithium–Sulfur Batteries</t>
  </si>
  <si>
    <t>Jun-Ki Kim</t>
  </si>
  <si>
    <t>Jong-Seong Bae</t>
  </si>
  <si>
    <t>Korea Basic Science Institute (KBSI)</t>
  </si>
  <si>
    <t>Carbon/sulfur composites</t>
  </si>
  <si>
    <t>https://doi.org/10.3390/nano12203605</t>
  </si>
  <si>
    <t>Thermal control of oxygen-induced emission states in carbon dots for indoor lighting applications</t>
  </si>
  <si>
    <t>Yerim Byun</t>
  </si>
  <si>
    <t>https://doi.org/10.1016/j.dyepig.2022.110895</t>
  </si>
  <si>
    <t>Impact of sulfur-impregnated biochar amendment on microbial communities and mercury methylation in contaminated sediment</t>
  </si>
  <si>
    <t>Journal of Hazardous Materials</t>
  </si>
  <si>
    <t>Mark Xavier Bailon</t>
  </si>
  <si>
    <t>Yongseok Hong</t>
  </si>
  <si>
    <t xml:space="preserve">Biochar </t>
  </si>
  <si>
    <t>S-impregnated biochar</t>
  </si>
  <si>
    <t>https://doi.org/10.1016/j.jhazmat.2022.129464</t>
  </si>
  <si>
    <t>Bio-waste wood-derived porous activated carbon with tuned microporosity for high performance supercapacitors</t>
  </si>
  <si>
    <t>Activated Carbon</t>
  </si>
  <si>
    <t>https://doi.org/10.1016/j.est.2022.104928</t>
  </si>
  <si>
    <t>Effect of La1-xSrxMnO3 (x=0.2, 0.3, 0.5) buffer layer on the superconducting properties of GdBa2Cu3O7-δ</t>
  </si>
  <si>
    <t>Condensed Matter</t>
  </si>
  <si>
    <t>Byeong-Heon Song</t>
  </si>
  <si>
    <t>Superconductor</t>
  </si>
  <si>
    <t>GdBCO</t>
  </si>
  <si>
    <t>https://doi.org/10.1007/s40042-022-00582-z</t>
  </si>
  <si>
    <t>Novel Single-Particle Analytical Technique for Submicron Atmospheric Aerosols: Combined Use of Dark-Field Scattering and Surface-Enhanced Raman Spectroscopy</t>
  </si>
  <si>
    <t>Hanjin Yoo</t>
  </si>
  <si>
    <t>Chul-Un Ro</t>
  </si>
  <si>
    <t>Inha University</t>
  </si>
  <si>
    <t>Spectroscopy</t>
  </si>
  <si>
    <t>https://doi.org/10.1021/acs.analchem.2c01696</t>
  </si>
  <si>
    <t>Loops at Carbon Edges: Boron-Assisted Passivation and Tunable Surface Properties of Carbon Nanofibers</t>
  </si>
  <si>
    <t>Go Bong Choi</t>
  </si>
  <si>
    <t>Yoong Ahm Kim</t>
  </si>
  <si>
    <t>Carbon nanofiber</t>
  </si>
  <si>
    <t>Carbon nano fibers</t>
  </si>
  <si>
    <t>http://dx.doi.org/10.2139/ssrn.4223132</t>
  </si>
  <si>
    <t>Tuning the microphase behavior of carbon-precursor polymer blends with surfactant-like nanotubes: Toward catalyst support for water splitting</t>
  </si>
  <si>
    <t>Catalysts</t>
  </si>
  <si>
    <t>SWNTs</t>
  </si>
  <si>
    <t>https://doi.org/10.1016/j.cej.2021.134027</t>
  </si>
  <si>
    <t>Radiative and Non-Radiative Decay Pathways in Carbon Nanodots toward Bioimaging and Photodynamic Therapy</t>
  </si>
  <si>
    <t>Yujin Kim</t>
  </si>
  <si>
    <t>Medical treatment</t>
  </si>
  <si>
    <t>Carbon nanodots</t>
  </si>
  <si>
    <t>https://doi.org/10.3390/nano12010070</t>
  </si>
  <si>
    <t>Fabrication of a Strong Artificial Nacre Based on Tannic Acid-Functionalized Graphene Oxide and Poly(vinyl alcohol) Through Their Multidentate Hydrogen Bonding</t>
  </si>
  <si>
    <t>Macromolecular Research</t>
  </si>
  <si>
    <t>Yoo-Bin Kwon</t>
  </si>
  <si>
    <t>Young-Kwan Kim</t>
  </si>
  <si>
    <t>Composite materials</t>
  </si>
  <si>
    <t>Graphene oxide</t>
  </si>
  <si>
    <t>https://doi.org/10.1007/s13233-022-0031-y</t>
  </si>
  <si>
    <t>Designed Growth of AgNP Arrays for Anti-counterfeiting Based on Surface-Enhanced Raman Spectroscopy Signals</t>
  </si>
  <si>
    <t>Zhifeng Yang</t>
  </si>
  <si>
    <t>Yongjun Zhang</t>
  </si>
  <si>
    <t>Hangzhou Dianzi University</t>
  </si>
  <si>
    <t>Nanostrucutres</t>
  </si>
  <si>
    <t>Silver nanoparticle</t>
  </si>
  <si>
    <t>https://doi.org/10.1021/acsami.2c12124</t>
  </si>
  <si>
    <t>Mechanochemistry-driven engineering of 0D/3D heterostructure for designing highly luminescent Cs–Pb–Br perovskites</t>
  </si>
  <si>
    <t>Nature Communications</t>
  </si>
  <si>
    <t>Kyeong-Yoon Baek</t>
  </si>
  <si>
    <t xml:space="preserve">Takhee Lee </t>
  </si>
  <si>
    <t>Perovskites Cs-Pb-Br</t>
  </si>
  <si>
    <t>405nm</t>
  </si>
  <si>
    <t>https://doi.org/10.1038/s41467-022-31924-x</t>
  </si>
  <si>
    <t>Dimer Crystallization Induced by Elemental Substitution in the Honeycomb Lattice of Ru1-xOsxCl3</t>
  </si>
  <si>
    <t>Journal of the Physical Society of Japan</t>
  </si>
  <si>
    <t>Kota Kataoka</t>
  </si>
  <si>
    <t>Zenji Hiroi</t>
  </si>
  <si>
    <t>Umiversity of Tokyo</t>
  </si>
  <si>
    <t>Japan</t>
  </si>
  <si>
    <t>Compound synthesize</t>
  </si>
  <si>
    <t>Ru1–xOsxCl3</t>
  </si>
  <si>
    <t>https://doi.org/10.7566/JPSJ.91.014801</t>
  </si>
  <si>
    <t>Self-promoted Nickel-chalcogenide Nanostructures: A Novel Electrochemical Supercapacitor Device-design Strategy</t>
  </si>
  <si>
    <t>Sukhvinder Kaur Sukhmani</t>
  </si>
  <si>
    <t>Rajaram S. Manea</t>
  </si>
  <si>
    <t>Electrode</t>
  </si>
  <si>
    <t>Nickel-chalcogenides</t>
  </si>
  <si>
    <t>https://doi.org/10.1016/j.materresbull.2022.111975</t>
  </si>
  <si>
    <t>Optical waveguides in Pr:LuAG crystal based on direct femtosecond laser writing</t>
  </si>
  <si>
    <t>Pr:LuAg</t>
  </si>
  <si>
    <t>Snap-Shot Mini-Raman Spectrometers Based on Cmos Image Sensors</t>
  </si>
  <si>
    <t>Yeonsang Park</t>
  </si>
  <si>
    <t>Young-Geun Roh</t>
  </si>
  <si>
    <t>Chungnam National University</t>
  </si>
  <si>
    <t>Tylenol, cyclohexane, vit-C</t>
  </si>
  <si>
    <t>http://dx.doi.org/10.2139/ssrn.4290991</t>
  </si>
  <si>
    <t>Boosting Electrochemical CO2 Reduction to Methane via Tuning Oxygen Vacancy Concentration and Surface Termination on a Copper/Ceria Catalyst</t>
  </si>
  <si>
    <t>ACS Catalysis</t>
  </si>
  <si>
    <t>Kshirodra Kumar Patra</t>
  </si>
  <si>
    <t>Jihun Oh</t>
  </si>
  <si>
    <t>Cu/CeO2-350</t>
  </si>
  <si>
    <t>https://doi.org/10.1021/acscatal.2c02669</t>
  </si>
  <si>
    <t>Exploring the Chemical Structures and Phototochemical Properties of Graphene Oxide Derivatives by Laser Desorption/Ionization Time-of-Flight Mass Spectrometry to Develop an Efficient Platform for Mass Spectrometric Analysis</t>
  </si>
  <si>
    <t>Seung-Woo Kim</t>
  </si>
  <si>
    <t>Spectrometery</t>
  </si>
  <si>
    <t>https://doi.org/10.1021/acsomega.2c05464</t>
  </si>
  <si>
    <t>Direct-writing of cladding waveguide in PMNPT crystal by femtosecond laser micromachining</t>
  </si>
  <si>
    <t>Yingying Ren</t>
  </si>
  <si>
    <t>PMN-PT</t>
  </si>
  <si>
    <t>https://doi.org/10.1364/OME.446896</t>
  </si>
  <si>
    <t>Thermal-induced impact on physicochemical property and bioaccessibility of β-carotene in aqueous suspensions fabricated by wet-milling approach</t>
  </si>
  <si>
    <t>Food Control</t>
  </si>
  <si>
    <t>Liang Zhang</t>
  </si>
  <si>
    <t>Yanxiang Gao</t>
  </si>
  <si>
    <t>China Agricultural University</t>
  </si>
  <si>
    <t>Food industry</t>
  </si>
  <si>
    <t>β-carotene</t>
  </si>
  <si>
    <t>https://doi.org/10.1016/j.foodcont.2022.109155</t>
  </si>
  <si>
    <t>Raman tensor studies on defective non-van der Waals Bi2O2Se</t>
  </si>
  <si>
    <t>AIP Advances</t>
  </si>
  <si>
    <t>Un Jeong Kim</t>
  </si>
  <si>
    <t xml:space="preserve"> Hyungbin Son</t>
  </si>
  <si>
    <t>Samsung Advanced Institute of Technology</t>
  </si>
  <si>
    <t>Bi2O2Se</t>
  </si>
  <si>
    <t>532nm, 785nm</t>
  </si>
  <si>
    <t>https://doi.org/10.1063/5.0119183</t>
  </si>
  <si>
    <t>Electrical role of sulfur vacancies in MoS2: Transient current approach</t>
  </si>
  <si>
    <t>Juchan Lee</t>
  </si>
  <si>
    <t>Hanyang University (HYU)</t>
  </si>
  <si>
    <t>https://doi.org/10.1016/j.apsusc.2022.155900</t>
  </si>
  <si>
    <t>Applications of Lead-Free Cs2AgBiBr6 Single Crystals in Photodetectors and Self-Powered Photodetectors by Symmetric/Asymmetric Electrodes</t>
  </si>
  <si>
    <t>Dandan Hao</t>
  </si>
  <si>
    <t>Jia Huang</t>
  </si>
  <si>
    <t>Tongji University</t>
  </si>
  <si>
    <t>Cs2AgBiBr6</t>
  </si>
  <si>
    <t>https://doi.org/10.1002/adom.202100786</t>
  </si>
  <si>
    <t>Tailoring the Electrical Characteristics of MoS2 FETs through Controllable Surface Charge Transfer Doping Using Selective Inkjet Printing</t>
  </si>
  <si>
    <t>Inho Jeong</t>
  </si>
  <si>
    <t>Seungjun Chung</t>
  </si>
  <si>
    <t>https://doi.org/10.1021/acsnano.2c00021</t>
  </si>
  <si>
    <t>Bandgap modulation in the two-dimensional core-shell-structured monolayers of WS2</t>
  </si>
  <si>
    <t>iScience</t>
  </si>
  <si>
    <t>https://doi.org/10.1016/j.isci.2021.103563</t>
  </si>
  <si>
    <t>Channel-Length-Modulated Avalanche Multiplication in Ambipolar WSe2 Field-Effect Transistors</t>
  </si>
  <si>
    <t>Jaeyoung Kim</t>
  </si>
  <si>
    <t>https://doi.org/10.1021/acsnano.1c08104</t>
  </si>
  <si>
    <t>Bioinspired organic optoelectronic synaptic transistors based on cellulose nanopaper and natural chlorophyll-a for neuromorphic systems</t>
  </si>
  <si>
    <t>npj Flexible Electronics</t>
  </si>
  <si>
    <t>Junyao Zhang</t>
  </si>
  <si>
    <t xml:space="preserve">PDPP4T </t>
  </si>
  <si>
    <t>https://doi.org/10.1038/s41528-022-00163-x</t>
  </si>
  <si>
    <t>Raman Analysis of</t>
  </si>
  <si>
    <t>MAPbI3/graphene</t>
  </si>
  <si>
    <t>PbI2</t>
  </si>
  <si>
    <t>HP-PVA/PAA</t>
  </si>
  <si>
    <t>MoS2 -WS2 heterostructure</t>
  </si>
  <si>
    <t>K2IrCl6 </t>
  </si>
  <si>
    <t>SnSe2</t>
  </si>
  <si>
    <t> MoO2</t>
  </si>
  <si>
    <t>BZO crystals</t>
  </si>
  <si>
    <t>BiFeO3</t>
  </si>
  <si>
    <t>LiNbO3 crystal</t>
  </si>
  <si>
    <t>PLS(PEGDA-LiTFSI-SN) electrolyte</t>
  </si>
  <si>
    <t>Pt film, metamaterials</t>
  </si>
  <si>
    <t>KTN crystal </t>
  </si>
  <si>
    <t> Organic surfactant (OptiPrep)</t>
  </si>
  <si>
    <t>Nd:YVO4 crystal</t>
  </si>
  <si>
    <t>Zr-MOF</t>
  </si>
  <si>
    <t>Silicon carbide</t>
  </si>
  <si>
    <t>MoTe2</t>
  </si>
  <si>
    <t>Perovskites</t>
  </si>
  <si>
    <t>ALD-tellurium (Te) thin films</t>
  </si>
  <si>
    <t>MoSe2</t>
  </si>
  <si>
    <t>boron doped diamond</t>
  </si>
  <si>
    <t>Al2O3-B2O3-SiO2 glass</t>
  </si>
  <si>
    <t>carbon nanotube and carbonyl iron powder (CNT@CIP)</t>
  </si>
  <si>
    <t>SWCNT</t>
  </si>
  <si>
    <t>CNT</t>
  </si>
  <si>
    <t xml:space="preserve"> monocrystalline silicon</t>
  </si>
  <si>
    <t>CeO2, Pt/CeO2</t>
  </si>
  <si>
    <t>BiVO4</t>
  </si>
  <si>
    <t>2D Tellurene (Te)</t>
  </si>
  <si>
    <t>Concrete</t>
  </si>
  <si>
    <t>HP-PVA/PAA membrane</t>
  </si>
  <si>
    <t>Metal Iodates</t>
  </si>
  <si>
    <t>CNT, CNT@aerogel</t>
  </si>
  <si>
    <t>V2O5</t>
  </si>
  <si>
    <t>vanadium-substituted Keggin-type molybdenum-based polyoxometalates</t>
  </si>
  <si>
    <t>α-Ru1-xCrxCl3</t>
  </si>
  <si>
    <t>graphene-in-polymer nanofibers</t>
  </si>
  <si>
    <t>MWCNTs</t>
  </si>
  <si>
    <t>Blue TiO2–MPA–WO3</t>
  </si>
  <si>
    <t>Reduced Graphene Oxide, Polyaniline</t>
  </si>
  <si>
    <t>MnO2</t>
  </si>
  <si>
    <t>Au Dodecahedral-Walled Nanoframes</t>
  </si>
  <si>
    <t>zeolite templated carbons (ZTCs)</t>
  </si>
  <si>
    <t>Nitrogen-doped carbon dots</t>
  </si>
  <si>
    <t xml:space="preserve">Carbon nanotube porins (CNTPs) </t>
  </si>
  <si>
    <t>SWCNTs</t>
  </si>
  <si>
    <t>Two-Dimensional Au Hexagonal Nanoplates</t>
  </si>
  <si>
    <t>anatase-TiO2 (TW) films</t>
  </si>
  <si>
    <t>single-walled carbon nanotube (SWNT)</t>
  </si>
  <si>
    <t>4H‐SiC</t>
  </si>
  <si>
    <t>Cobalt Hydroxide nanosheets</t>
  </si>
  <si>
    <t>Ag2O</t>
  </si>
  <si>
    <t>Ho,Yb:YAG crystal</t>
  </si>
  <si>
    <t>Graphene Nanosheet</t>
  </si>
  <si>
    <t>WSe2/AlOx/Ge</t>
  </si>
  <si>
    <t>PDA-embedded silk</t>
  </si>
  <si>
    <t>TiO2</t>
  </si>
  <si>
    <t>FAPbI3-MASCN perovskite films</t>
  </si>
  <si>
    <t>CsPbBr3</t>
  </si>
  <si>
    <t>TMD</t>
  </si>
  <si>
    <t>methylammonium lead bromide (MAPbBr3)</t>
  </si>
  <si>
    <t>F-doped, 2D zinc halide-layered perovskites based on phenylethylamine (PEA)</t>
  </si>
  <si>
    <t>perovskite films</t>
  </si>
  <si>
    <t>SiO2/Si </t>
  </si>
  <si>
    <t>CNT@aerogel</t>
  </si>
  <si>
    <t>Au dodecahedral /  benzenethiol / BT</t>
  </si>
  <si>
    <t>NiFe</t>
  </si>
  <si>
    <t>cobalt hydroxide</t>
  </si>
  <si>
    <t>Au Nanoparticle</t>
  </si>
  <si>
    <t>Co-MoTe2 </t>
  </si>
  <si>
    <t>Glucose </t>
  </si>
  <si>
    <t> nickel hydroxide</t>
  </si>
  <si>
    <t>nanopillar</t>
  </si>
  <si>
    <t>carbon nanotube</t>
  </si>
  <si>
    <t>SnS thin film</t>
  </si>
  <si>
    <t>MoS2 </t>
  </si>
  <si>
    <t>polymers</t>
  </si>
  <si>
    <t>(NixCo3−x)S4</t>
  </si>
  <si>
    <t xml:space="preserve">Zr doped CeO2 </t>
  </si>
  <si>
    <t xml:space="preserve"> benzenethiol</t>
  </si>
  <si>
    <t>Er,Yb:YAG </t>
  </si>
  <si>
    <t>GN nanowire</t>
  </si>
  <si>
    <t>Al2O3-B2O3-SiO2</t>
  </si>
  <si>
    <t>CeO 2</t>
  </si>
  <si>
    <t>lignin</t>
  </si>
  <si>
    <t>PEDOT:BF4</t>
  </si>
  <si>
    <t>Cr2Se3</t>
  </si>
  <si>
    <t>CoS2</t>
  </si>
  <si>
    <t>graphitic carbons</t>
  </si>
  <si>
    <t>tomatoes and blueberry</t>
  </si>
  <si>
    <t>benzenethiol</t>
  </si>
  <si>
    <t>RuP2/Ni5P4/NiMoO4</t>
  </si>
  <si>
    <t>V2O3/Carbon</t>
  </si>
  <si>
    <t>Au Td Nanoframes</t>
  </si>
  <si>
    <t>PtS2</t>
  </si>
  <si>
    <t>FeV2O4@NT</t>
  </si>
  <si>
    <t xml:space="preserve">PPd electrode </t>
  </si>
  <si>
    <t>CsFAMAPb(IBr)3</t>
  </si>
  <si>
    <t>(PEA)2SnI4</t>
  </si>
  <si>
    <t>Mn-doped CsPbCl3</t>
  </si>
  <si>
    <t>poly(3-hexylthiophene) nanowires</t>
  </si>
  <si>
    <t>MAPbBr3</t>
  </si>
  <si>
    <t>SnO2</t>
  </si>
  <si>
    <t>MAPbI3</t>
  </si>
  <si>
    <t>BaZrS3</t>
  </si>
  <si>
    <t>CeOx nanowire arrays on Pt catalysts</t>
  </si>
  <si>
    <t>PEDOT:PSS</t>
  </si>
  <si>
    <t>V2O3@C/rGO</t>
  </si>
  <si>
    <t>MoP</t>
  </si>
  <si>
    <t>carbon nanofiber</t>
  </si>
  <si>
    <t xml:space="preserve">PUSA-resin,
HUA-resin </t>
  </si>
  <si>
    <t>100 ppm 2-naphthalenethiol molecules, 
close-packed and tip-to-tip octahedral supercrystals</t>
  </si>
  <si>
    <t>gold nanoparticles embedded nickel oxides combined with multi-walled carbon nanotube</t>
  </si>
  <si>
    <t>2H-MoTe2</t>
  </si>
  <si>
    <t>Ni-OOH</t>
  </si>
  <si>
    <t>Carbon shells</t>
  </si>
  <si>
    <t>Ta2Se</t>
  </si>
  <si>
    <t>Pyr-SCN,
Pyr-DCA</t>
  </si>
  <si>
    <t>reduced graphene oxide,
carbon nanotube,
super-P</t>
  </si>
  <si>
    <t>carbon microspheres,
Super-P</t>
  </si>
  <si>
    <t>Co(OH)2,
ZIF-67,
CoMo-LDH</t>
  </si>
  <si>
    <t>GaSe/MoS2</t>
  </si>
  <si>
    <t>Co(OH)2,
CoMo-LDH</t>
  </si>
  <si>
    <t>CoNiFeCuP NPs</t>
  </si>
  <si>
    <t>MoS2/WS2</t>
  </si>
  <si>
    <t>graphene/WSe2/Polypyrrole nanohybrids</t>
  </si>
  <si>
    <t>2D Te</t>
  </si>
  <si>
    <t>CoSA/p-CNF</t>
  </si>
  <si>
    <t>AgNW/MoS2</t>
  </si>
  <si>
    <t>GO-POSS-coated PE separators</t>
  </si>
  <si>
    <t>Ru-CO/NF-1</t>
  </si>
  <si>
    <t>TiO2,
TiPtO2</t>
  </si>
  <si>
    <t>α-GeSe</t>
  </si>
  <si>
    <t>Ru(Br1-xIx)3</t>
  </si>
  <si>
    <t xml:space="preserve">Mo2.2Fe0.8P, 
Mo2Fe0.8-Ru0.2P </t>
  </si>
  <si>
    <t>His6-SWNT</t>
  </si>
  <si>
    <t>Gradient Nanostructure</t>
  </si>
  <si>
    <t>Mg2Si/Si</t>
  </si>
  <si>
    <t>CoFeOOH</t>
  </si>
  <si>
    <t>2DP-NCM811</t>
  </si>
  <si>
    <t>Nb-WS₂/Ta₂NiSe₅</t>
  </si>
  <si>
    <t>Au and Ag plasmonic hexagonal nanoplate</t>
  </si>
  <si>
    <t>ReS2, Bi2O2Se</t>
  </si>
  <si>
    <t>perovskite/pvp</t>
  </si>
  <si>
    <t>UV-SnO2</t>
  </si>
  <si>
    <t>WS2/ReS2</t>
  </si>
  <si>
    <t>2D materials</t>
  </si>
  <si>
    <t>DOI</t>
  </si>
  <si>
    <t>https://doi.org/10.1002/adom.202200049</t>
  </si>
  <si>
    <t>https://doi.org/10.1021/acsaem.1c03042</t>
  </si>
  <si>
    <t>http://dx.doi.org/10.2139/ssrn.4289846</t>
  </si>
  <si>
    <t>http://dx.doi.org/10.2139/ssrn.4141076</t>
  </si>
  <si>
    <t>https://doi.org/10.1103/PhysRevB.105.184433</t>
  </si>
  <si>
    <t>https://doi.org/10.1021/acsami.2c14200</t>
  </si>
  <si>
    <t>https://doi.org/10.1016/j.cej.2021.133463</t>
  </si>
  <si>
    <t>https://doi.org/10.1016/j.apsusc.2022.154600</t>
  </si>
  <si>
    <t>https://doi.org/10.1016/j.cap.2021.11.005</t>
  </si>
  <si>
    <t>https://doi.org/10.3390/ma15124286</t>
  </si>
  <si>
    <t>https://doi.org/10.1007/s11696-022-02589-z</t>
  </si>
  <si>
    <t>https://doi.org/10.1016/j.vibspec.2022.103383</t>
  </si>
  <si>
    <t>https://doi.org/10.1021/acsnano.1c06598</t>
  </si>
  <si>
    <t>https://doi.org/10.3390/nano12101626</t>
  </si>
  <si>
    <t>https://doi.org/10.35848/1882-0786/ac79ff</t>
  </si>
  <si>
    <t>https://doi.org/10.1149/1945-7111/ac7356</t>
  </si>
  <si>
    <t>https://doi.org/10.1007/s12274-022-4613-y</t>
  </si>
  <si>
    <t>https://doi.org/10.1109/LPT.2022.3164400</t>
  </si>
  <si>
    <t>https://doi.org/10.1016/j.apsusc.2022.156277</t>
  </si>
  <si>
    <t>https://doi.org/10.3390/mi13122120</t>
  </si>
  <si>
    <t>https://doi.org/10.1016/j.apsusc.2022.152564</t>
  </si>
  <si>
    <t>https://doi.org/10.1063/5.0094288</t>
  </si>
  <si>
    <t>https://doi.org/10.1016/j.electacta.2022.140648</t>
  </si>
  <si>
    <t>https://doi.org/10.1007/s00339-022-05801-9</t>
  </si>
  <si>
    <t>https://doi.org/10.1007/s40042-022-00525-8</t>
  </si>
  <si>
    <t>https://pubs.acs.org/doi/10.1021/acsnano.2c07150</t>
  </si>
  <si>
    <t>https://doi.org/10.1016/j.jiec.2022.09.023</t>
  </si>
  <si>
    <t>https://doi.org/10.48550/arXiv.2209.03672</t>
  </si>
  <si>
    <t>https://doi.org/10.1021/acsnano.3c03559</t>
  </si>
  <si>
    <t>https://doi.org/10.1016/j.apsusc.2023.156383</t>
  </si>
  <si>
    <t>https://doi.org/10.1016/j.cap.2023.01.009</t>
  </si>
  <si>
    <t>https://doi.org/10.1016/j.jmrt.2023.01.116</t>
  </si>
  <si>
    <t>https://doi.org/10.1016/j.jnoncrysol.2023.122785</t>
  </si>
  <si>
    <t>https://doi.org/10.1016/j.conbuildmat.2023.134116</t>
  </si>
  <si>
    <t>https://doi.org/10.1016/j.carbon.2023.118275</t>
  </si>
  <si>
    <t>https://doi.org/10.1016/j.carbon.2023.118731</t>
  </si>
  <si>
    <t>https://doi.org/10.1016/j.apsusc.2023.157235</t>
  </si>
  <si>
    <t>https://doi.org/10.17973/MMSJ.2023_11_2023108</t>
  </si>
  <si>
    <t>https://doi.org/10.1016/j.cattod.2023.114336</t>
  </si>
  <si>
    <t>https://doi.org/10.3390/catal13030475</t>
  </si>
  <si>
    <t>https://doi.org/10.1021/acsami.3c00254</t>
  </si>
  <si>
    <t>https://doi.org/10.1016/j.conbuildmat.2023.131143</t>
  </si>
  <si>
    <t>http://dx.doi.org/10.3938/NPSM.73.893</t>
  </si>
  <si>
    <t>https://doi.org/10.1016/j.ensm.2023.102802</t>
  </si>
  <si>
    <t>https://doi.org/10.1021/acsami.3c04198</t>
  </si>
  <si>
    <t>https://doi.org/10.1016/j.jobe.2023.107700</t>
  </si>
  <si>
    <t>https://doi.org/10.1007/s00604-023-06060-y</t>
  </si>
  <si>
    <t>https://doi.org/10.1016/j.cej.2023.141706</t>
  </si>
  <si>
    <t>https://doi.org/10.1021/acsami.2c21034</t>
  </si>
  <si>
    <t>https://doi.org/10.1038/s41467-023-43185-3</t>
  </si>
  <si>
    <t>https://doi.org/10.1016/j.cej.2022.139274</t>
  </si>
  <si>
    <t>https://doi.org/10.1038/s41467-023-36935-w</t>
  </si>
  <si>
    <t>https://doi.org/10.1016/j.jhazmat.2023.132763</t>
  </si>
  <si>
    <t>https://doi.org/10.1021/acsanm.3c01429</t>
  </si>
  <si>
    <t>https://doi.org/10.1007/s11664-023-10360-7</t>
  </si>
  <si>
    <t>https://doi.org/10.3390/ijms24098035</t>
  </si>
  <si>
    <t>https://doi.org/10.1002/smll.202304567</t>
  </si>
  <si>
    <t>https://doi.org/10.1016/j.cej.2023.147028</t>
  </si>
  <si>
    <t>https://doi.org/10.1039/D3NA00550J</t>
  </si>
  <si>
    <t>https://doi.org/10.1021/acs.jpcb.3c02917</t>
  </si>
  <si>
    <t>https://doi.org/10.1021/acsami.3c07578</t>
  </si>
  <si>
    <t>https://doi.org/10.1021/acsaelm.2c01685</t>
  </si>
  <si>
    <t>https://doi.org/10.1021/acs.chemmater.3c00240</t>
  </si>
  <si>
    <t>https://doi.org/10.1016/j.vacuum.2023.112035</t>
  </si>
  <si>
    <t>https://doi.org/10.1021/acsnano.3c06846</t>
  </si>
  <si>
    <t>https://doi.org/10.1007/s42823-023-00522-2</t>
  </si>
  <si>
    <t>https://doi.org/10.1016/j.triboint.2023.108756</t>
  </si>
  <si>
    <t>https://doi.org/10.1016/j.jallcom.2023.173282</t>
  </si>
  <si>
    <t>https://doi.org/10.1016/j.apsusc.2023.157958</t>
  </si>
  <si>
    <t>https://doi.org/10.1016/j.surfin.2023.102650</t>
  </si>
  <si>
    <t>https://doi.org/10.1016/j.optmat.2022.113314</t>
  </si>
  <si>
    <t>https://doi.org/10.1002/adom.202300217</t>
  </si>
  <si>
    <t>https://doi.org/10.1016/j.jallcom.2022.167484</t>
  </si>
  <si>
    <t>https://doi.org/10.1364/OE.492017</t>
  </si>
  <si>
    <t>https://doi.org/10.21203/rs.3.rs-3606898/v1</t>
  </si>
  <si>
    <t>https://doi.org/10.1016/j.heliyon.2024.e24425</t>
  </si>
  <si>
    <t>https://doi.org/10.21203/rs.3.rs-3281213/v1</t>
  </si>
  <si>
    <t>https://doi.org/10.1002/adfm.202310469</t>
  </si>
  <si>
    <t>https://doi.org/10.1021/acsaem.3c00264</t>
  </si>
  <si>
    <t>https://doi.org/10.1021/acsami.3c07902</t>
  </si>
  <si>
    <t>https://doi.org/10.1016/j.cej.2023.142120</t>
  </si>
  <si>
    <t>https://doi.org/10.1002/pssb.202200501</t>
  </si>
  <si>
    <t>https://doi.org/10.1039/D3TC04114J</t>
  </si>
  <si>
    <t>https://doi.org/10.1021/acsanm.3c02668</t>
  </si>
  <si>
    <t>https://doi.org/10.1016/j.cej.2023.143722</t>
  </si>
  <si>
    <t>https://doi.org/10.1016/j.cscm.2024.e03721</t>
  </si>
  <si>
    <t>https://doi.org/10.1039/D4TC00530A</t>
  </si>
  <si>
    <t>https://doi.org/10.1016/j.polymertesting.2024.108534</t>
  </si>
  <si>
    <t>https://doi.org/10.1016/j.ijhydene.2024.08.036</t>
  </si>
  <si>
    <t>https://pubs.acs.org/doi/10.1021/acsnano.4c00734?goto=supporting-info</t>
  </si>
  <si>
    <t>https://doi.org/10.1016/j.apsusc.2024.160706</t>
  </si>
  <si>
    <t>https://pubs.acs.org/doi/10.1021/acs.langmuir.4c01608?goto=supporting-info</t>
  </si>
  <si>
    <t>https://doi.org/10.1039/D4RA01120A</t>
  </si>
  <si>
    <t>https://doi.org/10.1002/pssa.202400536</t>
  </si>
  <si>
    <t>https://doi.org/10.1021/acsami.4c15062</t>
  </si>
  <si>
    <t>https://doi.org/10.1039/D3TA05204D</t>
  </si>
  <si>
    <t>https://doi.org/10.1016/j.apcatb.2024.124037</t>
  </si>
  <si>
    <t>https://doi.org/10.3390/bios14030140</t>
  </si>
  <si>
    <t>https://doi.org/10.1016/j.cej.2024.152903</t>
  </si>
  <si>
    <t>https://doi.org/10.1016/j.cej.2024.153634</t>
  </si>
  <si>
    <t>https://doi.org/10.1002/adma.202400068</t>
  </si>
  <si>
    <t>https://doi.org/10.1016/j.physb.2024.416099</t>
  </si>
  <si>
    <t>https://doi.org/10.1039/D3TA06580D</t>
  </si>
  <si>
    <t>https://pubs.acs.org/doi/10.1021/acsami.3c15698?goto=supporting-info</t>
  </si>
  <si>
    <t>https://doi.org/10.15376/biores.19.1.1010-1029</t>
  </si>
  <si>
    <t>https://doi.org/10.1002/adma.202402361</t>
  </si>
  <si>
    <t>https://doi.org/10.1021/acsnano.4c12646</t>
  </si>
  <si>
    <t>https://doi.org/10.1002/smll.202406202</t>
  </si>
  <si>
    <t>https://doi.org/10.1039/D4NA00203B</t>
  </si>
  <si>
    <t>https://doi.org/10.1016/j.nantod.2024.102170</t>
  </si>
  <si>
    <t>https://doi.org/10.1002/adma.202400800</t>
  </si>
  <si>
    <t>https://doi.org/10.1002/admt.202400671</t>
  </si>
  <si>
    <t>https://doi.org/10.1002/adma.202405650</t>
  </si>
  <si>
    <t>https://doi.org/10.1016/j.nanoen.2024.109805</t>
  </si>
  <si>
    <t>https://doi.org/10.1002/inf2.12517</t>
  </si>
  <si>
    <t>https://doi.org/10.1002/smll.202410296</t>
  </si>
  <si>
    <t>https://doi.org/10.1063/5.0201654</t>
  </si>
  <si>
    <t>https://doi.org/10.1016/j.ensm.2024.103637</t>
  </si>
  <si>
    <t>https://doi.org/10.1002/adma.202313157</t>
  </si>
  <si>
    <t>https://doi.org/10.3390/nano14020214</t>
  </si>
  <si>
    <t>https://doi.org/10.1021/acsenergylett.4c00497</t>
  </si>
  <si>
    <t>https://doi.org/10.1039/D4TA06249C</t>
  </si>
  <si>
    <t>https://doi.org/10.1021/acsaem.4c01393</t>
  </si>
  <si>
    <t>https://doi.org/10.1021/acsaelm.4c00777</t>
  </si>
  <si>
    <t>https://doi.org/10.1021/acsaelm.4c01120</t>
  </si>
  <si>
    <t>https://doi.org/10.1016/j.mssp.2024.108625</t>
  </si>
  <si>
    <t>https://doi.org/10.1039/D4TA08848D</t>
  </si>
  <si>
    <t>https://doi.org/10.1038/s41467-025-57946-9</t>
  </si>
  <si>
    <t>https://doi.org/10.1002/adma.202512163</t>
  </si>
  <si>
    <t>https://doi.org/10.1016/j.joule.2025.102176</t>
  </si>
  <si>
    <t>https://doi.org/10.1002/adma.202500250</t>
  </si>
  <si>
    <t>https://doi.org/10.1002/mabi.202400603</t>
  </si>
  <si>
    <t>https://doi.org/10.1002/adma.202504075</t>
  </si>
  <si>
    <t>https://doi.org/10.5757/ASCT.2025.34.1.27</t>
  </si>
  <si>
    <t>https://doi.org/10.1038/s41467-025-58029-5</t>
  </si>
  <si>
    <t>https://doi.org/10.1016/j.apsadv.2025.100798</t>
  </si>
  <si>
    <t>https://doi.org/10.1002/adma.202516115</t>
  </si>
  <si>
    <t>https://doi.org/10.1021/acsaem.4c02647</t>
  </si>
  <si>
    <t>https://doi.org/10.1002/aenm.202501800</t>
  </si>
  <si>
    <t>https://doi.org/10.1038/s41699-025-00632-7</t>
  </si>
  <si>
    <t>https://doi.org/10.1039/D5TA05220C</t>
  </si>
  <si>
    <t>https://doi.org/10.1016/j.est.2024.114922</t>
  </si>
  <si>
    <t>https://doi.org/10.3390/batteries11030101</t>
  </si>
  <si>
    <t>http://dx.doi.org/10.3365/KJMM.2025.63.11.919</t>
  </si>
  <si>
    <t>https://doi.org/10.1002/adfm.202500263</t>
  </si>
  <si>
    <t>https://doi.org/10.1002/advs.202508370</t>
  </si>
  <si>
    <t>https://doi.org/10.1039/D5TA01149C</t>
  </si>
  <si>
    <t>https://doi.org/10.1039/D5CP02368H</t>
  </si>
  <si>
    <t>https://doi.org/10.1039/D5TA00090D</t>
  </si>
  <si>
    <t>https://doi.org/10.1002/pssr.202500339</t>
  </si>
  <si>
    <t>https://doi.org/10.1007/s42765-025-00614-w</t>
  </si>
  <si>
    <t>https://doi.org/10.1002/inf2.70088</t>
  </si>
  <si>
    <t>https://doi.org/10.1155/er/8876732</t>
  </si>
  <si>
    <t>https://doi.org/10.1039/D5NR01748C</t>
  </si>
  <si>
    <t>https://doi.org/10.1039/D5NH00113G</t>
  </si>
  <si>
    <t>https://doi.org/10.1016/j.cej.2025.168968</t>
  </si>
  <si>
    <t>https://doi.org/10.1021/acsami.5c15955</t>
  </si>
  <si>
    <t>https://doi.org/10.1038/s41699-025-00624-7</t>
  </si>
  <si>
    <t>https://doi.org/10.1002/smll.202509219</t>
  </si>
  <si>
    <t>https://doi.org/10.1021/acsnano.5c07687</t>
  </si>
  <si>
    <t>https://doi.org/10.1103/lrmc-1cty</t>
  </si>
  <si>
    <t>https://doi.org/10.1002/admt.202500064</t>
  </si>
  <si>
    <t>https://doi.org/10.1016/j.jechem.2025.04.020</t>
  </si>
  <si>
    <t>https://doi.org/10.1002/adfm.202521624</t>
  </si>
  <si>
    <t>https://doi.org/10.1002/adfm.202510105</t>
  </si>
  <si>
    <t>https://doi.org/10.1002/marc.202500118</t>
  </si>
  <si>
    <t>https://doi.org/10.1002/advs.202501793</t>
  </si>
  <si>
    <t>https://doi.org/10.1016/j.infrared.2025.106057</t>
  </si>
  <si>
    <t>https://doi.org/10.1021/acsnano.5c14034</t>
  </si>
  <si>
    <t>https://doi.org/10.1002/smll.202501998</t>
  </si>
  <si>
    <t>https://doi.org/10.1002/adfm.202511385</t>
  </si>
  <si>
    <t>https://doi.org/10.1039/D5NR01140J</t>
  </si>
  <si>
    <t>https://doi.org/10.1002/lpor.202500577</t>
  </si>
  <si>
    <t>https://doi.org/10.1021/acsami.4c19630</t>
  </si>
  <si>
    <t>https://doi.org/10.1002/smsc.202500196</t>
  </si>
  <si>
    <t>https://doi.org/10.1515/nanoph-2024-0672</t>
  </si>
  <si>
    <t>https://doi.org/10.1002/lpor.202501839</t>
  </si>
  <si>
    <t>Title</t>
  </si>
  <si>
    <t>Photo-Responsive Molecular Junctions Activated by Perovskite/Graphene Heterostructure Electrode</t>
  </si>
  <si>
    <t>Microspacing In-Air Sublimation Growth of Thickness-Controllable Lead Halide Crystal and the Morphology Evolution in Conversion to Perovskite</t>
  </si>
  <si>
    <t>Hierarchically Porous Gel Polymer Electrolyte with Improved Ionic Conductivity Enabled by Interpenetrating Polymer Network for Flexible Zn-Air Batteries</t>
  </si>
  <si>
    <t>Hyperspectral Imaging of Complex Dielectric Functions in 2d Materials</t>
  </si>
  <si>
    <t>Noncubic local distortions and spin-orbit excitons in K2IrCl6</t>
  </si>
  <si>
    <t>Engineering of Oxidized Line Defects on CVD-Grown MoS2 Flakes</t>
  </si>
  <si>
    <t>SnSex (x = 1, 2) nanoparticles encapsulated in carbon nanospheres with reversible electrochemical behaviors for lithium-ion half/full cells</t>
  </si>
  <si>
    <t>Comparative analysis of Schottky barriers for heterogeneous defect domains in monolayer WS2 field-effect transistors</t>
  </si>
  <si>
    <t>Mo nitrides and carbonitrides via metallic phase transition of MoO3 films using ammonium salt precursors in chemical vapor deposition</t>
  </si>
  <si>
    <t>Pressure-Dependent Structure of BaZrO3 Crystals as Determined by Raman Spectroscopy</t>
  </si>
  <si>
    <t>Simplified prepared silver nanoparticles for ultra-sensitive enhanced Raman spectroscopy substrate</t>
  </si>
  <si>
    <t>2D COS and PCMW2D analysis of the magnetic transitions in Raman spectra of BiFeO3</t>
  </si>
  <si>
    <t>Visualizing Line Defects in non-van der Waals Bi2O2Se Using Raman Spectroscopy</t>
  </si>
  <si>
    <t>Highly Stable, Graphene-Wrapped, Petal-like, Gap-Enhanced Raman Tags</t>
  </si>
  <si>
    <t>Formation mechanism of femtosecond laser induced guiding structures in y-cut LiNbO3 crystal</t>
  </si>
  <si>
    <t>PEGDA-SN as Both Solid-State Electrolyte and Solid-Solid Interface Material for Li-O2 Battery</t>
  </si>
  <si>
    <t>Electrically controlled mRNA delivery using a polypyrrole-graphene oxide hybrid film to promote osteogenic differentiation of human mesenchymal stem cells</t>
  </si>
  <si>
    <t>Integrated Waveguide Grating Vortex Laser Generator Directly Written in Nd:YAG Crystal</t>
  </si>
  <si>
    <t>PtS2 metamaterials: Fabrication and physical properties</t>
  </si>
  <si>
    <t>Femtosecond Laser Induced Lattice Deformation in KTN Crystal</t>
  </si>
  <si>
    <t>Growth mode control of CVD-grown WS2 monolayer flakes via O2 pre-annealing for organic surfactant oxidation</t>
  </si>
  <si>
    <t>Tailored vortex lasing based on hybrid waveguide-grating architecture in solid-state crystal</t>
  </si>
  <si>
    <t>Metal–organic framework for dendrite-free anodes in aqueous rechargeable zinc batteries</t>
  </si>
  <si>
    <t>Fabrication and polarization modulation of waveguides in 4H-SiC crystals by femtosecond laser direct writing</t>
  </si>
  <si>
    <t>Optical and electrical characterizations of volatile doping effect originated from bilayer photoresist process in MoS2 field-effect transistors</t>
  </si>
  <si>
    <t>Internal Thermal Stress-Driven Phase Transformation in Van der Waals Layered Materials</t>
  </si>
  <si>
    <t>Moisture trap engineering for recoverable and stable responsivity generation in perovskite photodiode</t>
  </si>
  <si>
    <t>Observation of strange metal in hole-doped valley-spin insulator</t>
  </si>
  <si>
    <t>Atomic Layer Deposition Route to Scalable, Electronic-Grade van der Waals Te Thin Films</t>
  </si>
  <si>
    <t>Boosting hole migration through oxygen species–functionalized graphene interlayer for organic-based optoelectronic devices with enhanced efficiency and long-term durability</t>
  </si>
  <si>
    <t>Crystal violet as CMOS-compatible alkali-free promoter for CVD growth of MoSe2 monolayers: Comparative surface analysis with alkali-based promoter</t>
  </si>
  <si>
    <t>Development of boron doped diamond electrodes material for heavy metal ion sensor with high sensitivity and durability</t>
  </si>
  <si>
    <t>Development of the Al2O3-B2O3-SiO2 glass for thermal barrier coating</t>
  </si>
  <si>
    <t>Directionally sensitive cement-based sensor using carbon nanotube and carbonyl iron powder (CNT@CIP)-based nanohybrid clusters</t>
  </si>
  <si>
    <t>Dispersant-free supra single-walled carbon nanotubes for simultaneous and highly sensitive biomolecule sensing in ex vivo mouse tissues</t>
  </si>
  <si>
    <t>Double-walled carbon nanotubes as effective conducting agents for lithium iron phosphate cathodes</t>
  </si>
  <si>
    <t>Eco-friendly mass production of MoS2 flakes in pure water for performance enhancement of triboelectric nanogenerator</t>
  </si>
  <si>
    <t>Effect of Crystallographic Orientation on Material Removal Behavior during High Speed Scratching of Monocrystalline Silicon</t>
  </si>
  <si>
    <t>Effect of precipitation variables on the performance of CeO2-based catalysts for waste-to-hydrogen</t>
  </si>
  <si>
    <t>Enhanced Photocatalytic Performance of Visible-Light-Driven BiVO4 Nanoparticles through W and Mo Substituting</t>
  </si>
  <si>
    <t>Environmentally Stable and Reconfigurable Ultralow-Power Two-Dimensional Tellurene Synaptic Transistor for Neuromorphic Edge Computing</t>
  </si>
  <si>
    <t>Experimental investigation of the strength of fire-damaged concrete depending on admixture contents</t>
  </si>
  <si>
    <t>Growth Control of CVD-grown WS2 Monolayers via O2 Plasma Pre-treatment of Liquid Precursor Coatings</t>
  </si>
  <si>
    <t>Hierarchically porous hydrogel electrolyte prepared from interpenetrating polymer networks for flexible Zn-Air batteries</t>
  </si>
  <si>
    <t>Highly Sensitive and Selective Gas Sensors Based on Metal Iodates: Material Characterization and Sensor Performance Evaluation</t>
  </si>
  <si>
    <t>Impact of silica aerogel addition on the electrical and piezo-resistive sensing stability of CNT-embedded cement-based sensors exposed to varied environments</t>
  </si>
  <si>
    <t>Impedimetric sensing platform for sensitive carbendazim detection using MOCVD-synthesized copper graphene</t>
  </si>
  <si>
    <t>Intercalation of bilayered V2O5 by electronically coupled PEDOT for greatly improved kinetic performance of magnesium ion battery cathodes</t>
  </si>
  <si>
    <t>Intercalation Pseudocapacitance of Cation-Exchanged Molybdenum-Based Polyoxometalate for the Fast and Stable Zinc-Ion Storage</t>
  </si>
  <si>
    <t>Kondo screening in a Majorana metal</t>
  </si>
  <si>
    <t>Macrocyclic ligand-embedded graphene-in-polymer nanofiber membranes for lithium ion recovery</t>
  </si>
  <si>
    <t>Mammalian-brain-inspired neuromorphic motion-cognition nerve achieves cross-modal perceptual enhancement</t>
  </si>
  <si>
    <t>Modified toxic potential of multi-walled carbon nanotubes to zebrafish (Danio rerio) following a two-year incubation in water</t>
  </si>
  <si>
    <t>Molecular-Linked Z-Scheme Heterojunction of Ti3+-Doped TiO2 and WO3 Nanoparticles for Photocatalytic Removal of Acetaldehyde</t>
  </si>
  <si>
    <t>Multifunctional Sensor Based on Hybrid Material of Reduced Graphene Oxide and Polyaniline</t>
  </si>
  <si>
    <t>Na+ Lattice Doping Induces Oxygen Vacancies to Achieve High Capacity and Mitigate Voltage Decay of Li-Rich Cathodes</t>
  </si>
  <si>
    <t>Plasmonic Dodecahedral-Walled Elongated Nanoframes for Surface-Enhanced Raman Spectroscopy</t>
  </si>
  <si>
    <t>Post-treatment of carbon by interparticle spillover hydrogen for sustainable adsorption of volatile organic compounds under humid conditions</t>
  </si>
  <si>
    <t>Predictable incorporation of nitrogen into carbon dots: insights from pinacol rearrangement and iminium ion cyclization</t>
  </si>
  <si>
    <t>Probing the Ion Transport Properties of Ultrashort Carbon Nanotubes Integrated with Supported Lipid Bilayers via Electrochemical Analysis</t>
  </si>
  <si>
    <t xml:space="preserve">Reinforcing Synaptic Plasticity of Defect-Tolerant States in Alloyed 2D Artificial Transistors </t>
  </si>
  <si>
    <t>Selective Purity Modulation of Semiconducting Single-Walled Carbon Nanotube Networks for High-Performance Thin-Film Transistors</t>
  </si>
  <si>
    <t>Shape Evolution of Two-Dimensional Au Hexagonal Nanoplates into Pseudo Three-Dimensional Oblate Spheroids</t>
  </si>
  <si>
    <t>Shifting ultraviolet to visible light of photocatalytic enhancements via Au-nanoparticle decoration of TiO2/WO3 binary coatings</t>
  </si>
  <si>
    <t>Single-Walled Carbon Nanotube-Guided Topical Skin Delivery of Tyrosinase to Prevent Photoinduced Damage</t>
  </si>
  <si>
    <t>Sodium-lignosulfonate derived activated carbon: an investigation into the role of NaOH in the activation mechanism</t>
  </si>
  <si>
    <t>Strain rate effect on material deformation and removal behavior during high speed scratching of 4H‐SiC</t>
  </si>
  <si>
    <t>Synthesis of amorphous cobalt hydroxide nanosheets and electrochemical performance according to phase transition into crystalline cobalt oxides</t>
  </si>
  <si>
    <t>Thermal-protective and oxygen-resistant nanocoating using silica-nanocomposites for laser thinning of polymorphic molybdenum ditellurides</t>
  </si>
  <si>
    <t>Three-dimensional nanoporous Ag fabricated by a reduction-induced approach for sensitive surface-enhanced Raman scattering</t>
  </si>
  <si>
    <t>Transparent Ho,Yb:YAG crystal waveguide inscribed by direct femtosecond laser writing</t>
  </si>
  <si>
    <t>Two-Step Sequential Process for Fabricating Graphene Nanosheets Decorated with Copper Halide Nanocrystals and Their Optoelectronic Applications</t>
  </si>
  <si>
    <t>Ultra-broadband, self-powered and high performance vertical WSe2/AlOx/Ge heterojunction photodetector with MXene electrode</t>
  </si>
  <si>
    <t>Ultrafast laser fabrication of efficient polarization-insensitive demultiplexer circuit in YAG crystal</t>
  </si>
  <si>
    <t>Antibacterial Biocomposites: MWCNT-Coated Hanji Cellulose Paper against E. coli</t>
  </si>
  <si>
    <t>High-Response Room-Temperature No2 Gas Sensor Fabricated with Thermally Reduced Graphene Oxide-Coated Commercial Cotton Fabric</t>
  </si>
  <si>
    <t>Long-range Ordered Graphitic Structure in Silk Fibers Delaminated using Dopamine and Thermal Treatment for Super-Flexible Electronic Textiles</t>
  </si>
  <si>
    <t>Exploiting Laser-Induced Oxidation Phase Diagrams for Multifunctional Titania Thin Films</t>
  </si>
  <si>
    <t>Highly Efficient and Stable Perovskite Solar Cells Incorporating Chlorinated-Tin Oxide Electron Transport Layers Prepared via Coordination of Diacyl-Metal Cations</t>
  </si>
  <si>
    <t>MASCN Surface Treatment to Reduce Phase Transition Temperature and Regulate Strain for Efficient and Stable α-FAPbI3 Perovskite Solar Cells</t>
  </si>
  <si>
    <t>Overcoming charge transfer barriers via electrostatically stabilized CsPbBr3 nanocrystals for efficient perovskite light-emitting diodes</t>
  </si>
  <si>
    <t>Photo-Carrier Lifetime in Binary and Ternary Heterostructures of Transition Metal Dichalcogenides</t>
  </si>
  <si>
    <t>Soft nanocomposites of lead bromide perovskite and polyurethane prepared via coordination chemistry for highly flexible, stable, and quaternary metal alloy-printed light emitting diodes</t>
  </si>
  <si>
    <t>Stable Intrinsic White-Light Emission in F-Doped 2D Zinc Halide Perovskites by Self-Trapped Exciton and Defect Passivation</t>
  </si>
  <si>
    <t>Synergistic strategy of rubidium chloride regulated SnO2 and 4-tert-butyl-benzylammonium iodide passivated MAxFA1-xPbI3 for efficient mixed-cation perovskite solar cells</t>
  </si>
  <si>
    <t>Role of hollow glass microspheres (HGM) in improving piezoresistive response of CNT/cement composites exposed to water ingress condition</t>
  </si>
  <si>
    <t>An extremely low-power-consumption reconfigurable two-dimensional tellurene artificial synapse for bio-inspired wearable edge computing</t>
  </si>
  <si>
    <t>Effect of silica aerogel incorporation on electrical characteristics and strain-sensing capability of nano-porous CNT/PDMS sensors</t>
  </si>
  <si>
    <t>Synergistic effects of water content and synthesis temperature on tailoring oxalate-derived nickel–iron (Oxy)hydroxide for improving oxygen evolution reaction</t>
  </si>
  <si>
    <t>Octahedron in a Cubic Nanoframe: Strong Near-Field Focusing and Surface-Enhanced Raman Scattering</t>
  </si>
  <si>
    <t>Room-temperature ferromagnetism in semimetallic Co-intercalated MoTe2</t>
  </si>
  <si>
    <t>Altering Mechanical and Dissolution Properties of Coffee Deposit by Adding Glucose</t>
  </si>
  <si>
    <t>Synthesis and electrochemical evaluation of nickel hydroxide nanosheets with phase transition to nickel oxide</t>
  </si>
  <si>
    <t>Improved Process Stability and Light Detection in Phototransistors via Inverted MoS2/a-IGZO Heterojunction Integration</t>
  </si>
  <si>
    <t>Realizing Square-Ordered Nanopillars with a 0.1-Tera-Density through a Superimposed Masking Strategy for Advanced Surface-Enhanced Raman Spectroscopy</t>
  </si>
  <si>
    <t>Prebaking of an SnS source with sulfur for achieving higher photovoltaic performance in VTD-SnS thin films for solar cells</t>
  </si>
  <si>
    <t>Enhancing electrocatalytic hydrogen evolution of MoS2 enabled by electrochemical cation implantation for simultaneous surface-defect and phase engineering</t>
  </si>
  <si>
    <t>Peptide-Decorated Microneedles for the Detection of Microplastics</t>
  </si>
  <si>
    <t>Cation-exchange-induced structural and chemical modulation of transition metal spinel sulfides to enhance their oxygen evolution performance</t>
  </si>
  <si>
    <t>Zr doping on CeO2 nanocube catalysts to enhance oxygen storage capacity for Water-Gas shift reaction</t>
  </si>
  <si>
    <t>Ready-to-Use Free-Standing Super-Powder Made with Complex Nanoparticles for SERS</t>
  </si>
  <si>
    <t>Optical and fluorescent properties in Er, Yb:YAG double-line waveguide by femtosecond laser direct writing</t>
  </si>
  <si>
    <t>Green synthesis of heterolayered 2D nanohybrid catalytic hydrogel cell for environmentally-friendly water splitting</t>
  </si>
  <si>
    <t>Improvement in Photoelectrochemical Water Splitting Performance of GaN-nanowire Photoanode Using MXene</t>
  </si>
  <si>
    <t>Development of the Al2O3-B2O3-SiO2 glass for thermal barrier coating</t>
  </si>
  <si>
    <t>Lignin-derived lithiophilic nitrogen-doped three-dimensional porous carbon as lithium growth guiding layers for lithium-metal batteries</t>
  </si>
  <si>
    <t>One-Shot Remote Integration of Macromolecular Synaptic Elements on a Chip for Ultrathin Flexible Neural Network System</t>
  </si>
  <si>
    <t>Half-Metallic Antiferromagnetic 2D Nonlayered Cr2Se3 Nanosheets</t>
  </si>
  <si>
    <t>Controllable Synthesis of Magnetic 2D Non-Layered Cobalt Sulfide Nanocrystals Using Chemical Vapor Deposition</t>
  </si>
  <si>
    <t>Designing few-layered graphitic carbons with atomic-sized cobalt hydroxide by harnessing hollow metal–organic frameworks</t>
  </si>
  <si>
    <t>Hyperspectral imaging of complex dielectric functions in 2D materials</t>
  </si>
  <si>
    <t>Phase-Centric MOCVD Enabled Synthetic Approaches for Wafer-Scale 2D Tin Selenides</t>
  </si>
  <si>
    <t>Spectral Analysis on Color Detection Sharpness of Animal Vision toward Polychromatic Vision System</t>
  </si>
  <si>
    <t>Proximal High-Index Metamaterials based on a Superlattice of Gold Nanohexagons Targeting the Near-Infrared Band</t>
  </si>
  <si>
    <t>A robust and highly active bimetallic phosphide/oxide heterostructure electrocatalyst for efficient industrial-scale hydrogen production</t>
  </si>
  <si>
    <t>Crystal reconstruction of V2O3/carbon heterointerfaces via anodic hydration for ultrafast and reversible Mg-ion battery cathodes</t>
  </si>
  <si>
    <t>Gold Tetrahedral Nanoframes with Mono-Rim or Dual-Rim Morphologies for Enhanced Near-Field Focusing in SERS</t>
  </si>
  <si>
    <t>The growth mechanism of PtS2 single crystal</t>
  </si>
  <si>
    <t>Evolutionary Zn ion storage mechanism of hierarchical nanotubular spinel FeV2O4 for Zinc–Metal full cells</t>
  </si>
  <si>
    <t>Polymeric Conductive Adhesive-Based Ultrathin Epidermal Electrodes for Long-Term Monitoring of Electrophysiological Signals</t>
  </si>
  <si>
    <t>Enhancing Surface Modification and Carrier Extraction in Inverted Perovskite Solar Cells via Self-Assembled Monolayers</t>
  </si>
  <si>
    <t>Reversible Oxidative p-Doping in 2D Tin Halide Perovskite Field-Effect Transistors</t>
  </si>
  <si>
    <t>Highly transparent all-perovskite luminescent solar concentrator/photovoltaic windows</t>
  </si>
  <si>
    <t>Ultrathin Poly(3-hexylthiophene) Nanowires as Chemically Robust and Versatile Surface Passivators of Perovskite Solar Absorbers</t>
  </si>
  <si>
    <t>Bimodal Crystal Growth of Perovskite from a Lead Bromide–Dimethyl Sulfoxide Complex Precursor for Highly Bright and All-Solution-Processed Light-Emitting Diodes</t>
  </si>
  <si>
    <t>Photocombustion-Processed Nanocrystalline Tin Oxide for Highly Reproducible and Efficient Perovskite Solar Cells</t>
  </si>
  <si>
    <t>Application of biodegradable poly(lactide-co-glycolide) (PLGA) for efficient &amp; stable perovskite solar cells</t>
  </si>
  <si>
    <t>Moderate-temperature fabrication of BaZrS3 thin films via dithiocarbamate-based solution processing and oxygen-sink boron sulfurization</t>
  </si>
  <si>
    <t>Unraveling oxygen vacancy-driven catalytic selectivity and hot electron generation on heterointerfaces using nanostructured platform</t>
  </si>
  <si>
    <t>Choline Ionic Liquid for Long-Term Stable Organic Electrochemical Transistors</t>
  </si>
  <si>
    <t>Divalent and halide dual-ion storage of a redoxactive symmetric cell for an efficient wastewaterenergy nexus</t>
  </si>
  <si>
    <t>Facet-Controlled Growth of Molybdenum Phosphide Single Crystals for Efficient Hydrogen Peroxide Synthesis</t>
  </si>
  <si>
    <t>Cellular Behaviors of Human Dermal Fibroblasts on Pyrolytically Stripped Carbon Nanofiber's Surface</t>
  </si>
  <si>
    <t>Machine Learning-Driven Grayscale Digital Light Processing for Mechanically Robust 3D-Printed Gradient Materials</t>
  </si>
  <si>
    <t>Investigation on Response Characteristics of Flexible Photosensors Fabricated with High-Crystalline InN Nanowires</t>
  </si>
  <si>
    <t>Ensemble hot-spots in 3D supercrystals of plasmonic octahedral nanoparticles in tip-to-tip configured superlattices</t>
  </si>
  <si>
    <t>Integration of biomass valorization and bicarbonate electrolysis for low-voltage production of value-added chemicals</t>
  </si>
  <si>
    <t>Robust Metal and Semiconductor Phase Transition Memristor Using Ag-Intercalated Transition Metal Dichalcogenide</t>
  </si>
  <si>
    <t>Plasma-Engineered 2D Ni Nanoplates as Advanced Oxygen Evolution Reaction Electrocatalysts for Direct Seawater Electrolysis</t>
  </si>
  <si>
    <t>Degradation of NiMo Catalyst Under Intermittent Operation of Anion Exchange Membrane Water Electrolyzer and its Mitigation by Carbon Encapsulation</t>
  </si>
  <si>
    <t>Identification of phonon vibrational modes for the layered Ta2 Se metal-rich chalcogenide</t>
  </si>
  <si>
    <t>Bidentate coordination-induced trap passivation and phase stability in perovskite solar cells via ionic liquid engineering</t>
  </si>
  <si>
    <t xml:space="preserve">Impact of carbon additives on alpha-MnO2 cathode performance in aqueous zinc ion batteries: Towards high energy density and stability
</t>
  </si>
  <si>
    <t>Monodisperse Hierarchical N-Doped Carbon Microspheres with Uniform Pores as a Cathode Host for Advanced K–Se Batteries</t>
  </si>
  <si>
    <t>Development and Evaluation of Sacrificial Template-Based CoMo-LDH Electrode for Hydrogen Evolution Reaction</t>
  </si>
  <si>
    <t>Excitonic Emission Modulation in GaSe/MoS2 Van Der Waals Heterostructure Via Plasmonic Control of Interlayer Charge Transfer</t>
  </si>
  <si>
    <t>Sacrificial Template-Derived CoMo-LDH Gas Diffusion Electrode for Anion Exchange Membrane Water Electrolysis</t>
  </si>
  <si>
    <t>High-entropy CoNiFeCuP nanoparticles as efficient and durable catalysts for alkaline oxygen evolution reaction</t>
  </si>
  <si>
    <t>Design of orthogonally jointed 2D transition metal dichalcogenide heterojunctions for enhanced photoelectrochemical water reduction</t>
  </si>
  <si>
    <t>All-gas-phase preparation of organic/inorganic heterolayered multifunctional electrodes for hybrid-type energy storage</t>
  </si>
  <si>
    <t>Substrate-Free Hydrothermal Synthesis of Atomically Thin Tellurene with Enhanced Morphological Control and Device-Ready Properties</t>
  </si>
  <si>
    <t>Dual‑Level Engineering of MOF‑Derived Hierarchical Porous Carbon Nanofibers with Low‑Coordinated Cobalt Single‑Atom Catalysts for High‑Performance Lithium–Sulfur Batteries</t>
  </si>
  <si>
    <t>Minimizing quantification uncertainty in nanoplasmonic platforms: Multifunctional MoS2-integration for precise biomarker determination</t>
  </si>
  <si>
    <t>Engineering Polyethylene Separators With Graphene Oxide-Polyhedral Oligomeric Silsesquioxane Nanocomposites for Enhanced Thermal Resilience and Electrochemical Performance</t>
  </si>
  <si>
    <t>A CMOS-integrable ambipolar tellurene nanofilm-based negative differential transconductance transistor for multi-valued logic computing</t>
  </si>
  <si>
    <t>Multifunctional CMOS-integrable and reconfigurable 2D ambipolar tellurene transistors for neuromorphic and in-memory computing</t>
  </si>
  <si>
    <t>Gas-free glycerol oxidation in a membrane-free electrolyzer for pure hydrogen and formate production with stable Ru-modified Co3O4 catalyst</t>
  </si>
  <si>
    <t>Observing and Suppressing Metallization in MoS2 for Near-Ideal Spin Filtering</t>
  </si>
  <si>
    <t>Unpinning the magnetic interface between 2D materials and NiFe for ultra-low coercivity spin valves</t>
  </si>
  <si>
    <t>Tuning Gas Sensor Selectivity via Morphological Engineering of Au Catalysts on TiO2-based Nanosheets</t>
  </si>
  <si>
    <t>Crystalline-to-Crystalline Phase Transition between Germanium Selenide Polymorphs with High Resistance Contrast</t>
  </si>
  <si>
    <t>Evolution of phonon, magnetism, and electronic excitations across the insulator-to-metal transition in Ru(Br1−𝑥⁢I𝑥)3</t>
  </si>
  <si>
    <t>Noise-Reduced WSe2 Phototransistors for Enhanced Photodetection Performance via Suppression of Metal-Induced Gap States</t>
  </si>
  <si>
    <t>Multi-metal synergistic integration for electronic structure regulation in schreibersite-type Mo2Fe0.8Ru0.2P electrocatalysts: exceptional enhancement of activity and stability for alkaline hydrogen evolution reaction</t>
  </si>
  <si>
    <t>Chaotic Polarization Pattern-Based Optical PUF for Tri-Modal Authentication Application</t>
  </si>
  <si>
    <t>Oligohistidine-Functionalized Single-Walled Carbon Nanotube-Guided RNA Delivery to Improve Shoot Regeneration Efficiency in Plant Calli</t>
  </si>
  <si>
    <t>All-Organic Flexible Piezoelectric Self-Powered Sensors Through Gradient Engineering of P(VDF-TrFE) Fibers and PEDOT:PSS</t>
  </si>
  <si>
    <t>Gradient Nanostructures and Machine Learning Synergy for Robust Quantitative Surface-Enhanced Raman Scattering</t>
  </si>
  <si>
    <t>Enhanced performance of a Mg2Si/Si heterojunction photodetector grown with the assistance of nanostructures</t>
  </si>
  <si>
    <t>Architecting Layered CoFeOOH for the Oxygen Evolution Reaction: Engineering Structure for an Anion Exchange Membrane Water Electrolyzer</t>
  </si>
  <si>
    <t>Facile Projection of Spatially Resolved Refractive Index Modulation in Monolayer MoS2 via Light Phase Changes</t>
  </si>
  <si>
    <t>2D Phosphorene-Decorated Ni-Rich Layered Cathodes for High-Power and High-Energy Li-Ion Batteries</t>
  </si>
  <si>
    <t>Self-Powered, Broadband, and Polarization-Sensitive Photodetector with Nb-WS2/Ta2NiSe5 Van der Waals Heterostructure</t>
  </si>
  <si>
    <t>Au–Ag controllable composition nanoalloying of hexagonal nanoplates: heterogeneous interfacial nanogaps enhance near-field focusing</t>
  </si>
  <si>
    <t>2D ReS2/3D Bi2O2Se Homo-Heterojunction Photodetector Toward Near-Infrared Polarization Sensitive Detection and High Sensitivity Communication</t>
  </si>
  <si>
    <t>Spray-Printed Light-Emitting Diodes with Perovskite/Polymer Composite Emitters on Various Transparent Substrates</t>
  </si>
  <si>
    <t>Low-Temperature Photocrystallization of Atomic Layer Deposition-Processed Tin Oxide for Highly Efficient and Flexible Perovskite Solar Cells</t>
  </si>
  <si>
    <t>Harnessing in-plane optical anisotropy in WS2 through ReS2 crystal</t>
  </si>
  <si>
    <t>Grain Boundaries Engineering to Achieve Hot-Carrier Photothermoelectric Infrared Detector</t>
  </si>
  <si>
    <t>Journal</t>
  </si>
  <si>
    <t>Materials</t>
  </si>
  <si>
    <t>Chemical Papers</t>
  </si>
  <si>
    <t>Vibrational Spectroscopy</t>
  </si>
  <si>
    <t>Applied Physics Express</t>
  </si>
  <si>
    <t>Nano Research</t>
  </si>
  <si>
    <t>IEEE Photonics Technology Letters</t>
  </si>
  <si>
    <t>Nanomachines</t>
  </si>
  <si>
    <t>Journal of Non-Crystalline Solids</t>
  </si>
  <si>
    <t>Construction and Building Materials</t>
  </si>
  <si>
    <t>MM Science Journal</t>
  </si>
  <si>
    <t>Catalysis Today</t>
  </si>
  <si>
    <t>Energy Storage Materials</t>
  </si>
  <si>
    <t>Journal of Building Engineering</t>
  </si>
  <si>
    <t>Microchimica Acta</t>
  </si>
  <si>
    <t xml:space="preserve"> Journal of Electronic Materials </t>
  </si>
  <si>
    <t>International Journal of Molecular Sciences</t>
  </si>
  <si>
    <t>Nano Micro Small</t>
  </si>
  <si>
    <t>Nanoscale Advances</t>
  </si>
  <si>
    <t>The Journal of Physical Chemistry B</t>
  </si>
  <si>
    <t>Chemistry of  Materials</t>
  </si>
  <si>
    <t>Carbon Letters</t>
  </si>
  <si>
    <t>Tribology International</t>
  </si>
  <si>
    <t>Surfaces and Interfaces</t>
  </si>
  <si>
    <t>Optical Materials</t>
  </si>
  <si>
    <t>Research Square</t>
  </si>
  <si>
    <t>The Social Science Research Network (SSRN)</t>
  </si>
  <si>
    <t>Physica Status Solidi (B)</t>
  </si>
  <si>
    <t>Case Studies in Construction Materials</t>
  </si>
  <si>
    <t>Polymer Testing</t>
  </si>
  <si>
    <t>Langmuir</t>
  </si>
  <si>
    <t xml:space="preserve"> Royal Society of Chemistry</t>
  </si>
  <si>
    <t>physica status solidi (a)</t>
  </si>
  <si>
    <t>Adavnced Materials</t>
  </si>
  <si>
    <t>Physica B: Condensed Matter</t>
  </si>
  <si>
    <t>BioResources</t>
  </si>
  <si>
    <t>Nanotoday</t>
  </si>
  <si>
    <t>Advanced Materials Technologies</t>
  </si>
  <si>
    <t>InfoMat</t>
  </si>
  <si>
    <t>  The Journal of Chemical Physics</t>
  </si>
  <si>
    <t>ACS Energy Letters</t>
  </si>
  <si>
    <t>Materials Science in Semiconductor Processing</t>
  </si>
  <si>
    <t>Physica Status Solidi a</t>
  </si>
  <si>
    <t>nature communications</t>
  </si>
  <si>
    <t>Joule</t>
  </si>
  <si>
    <t>Macromaolecular Bioscience</t>
  </si>
  <si>
    <t>Applied Surface Science Advances</t>
  </si>
  <si>
    <t>Advanced Energy Materials</t>
  </si>
  <si>
    <t>Korean Journal of Metals and Materials</t>
  </si>
  <si>
    <t>physical Chemistry Chemical Physics</t>
  </si>
  <si>
    <t>Journal of Material Chemistry A</t>
  </si>
  <si>
    <t>Physica Status Solidi – Rapid Research Letters</t>
  </si>
  <si>
    <t>Advanced Fiber Materials</t>
  </si>
  <si>
    <t>Nanoscale Horizons</t>
  </si>
  <si>
    <t>Advanced Materials Technology</t>
  </si>
  <si>
    <t>Macromaolecular Rapid Communications</t>
  </si>
  <si>
    <t>Laser &amp; Photonics Review</t>
  </si>
  <si>
    <t>Small Science</t>
  </si>
  <si>
    <t>Nanophtonics</t>
  </si>
  <si>
    <t>Laser &amp; Photonics Reviews</t>
  </si>
  <si>
    <t>IF</t>
  </si>
  <si>
    <t>N/A
(ESCI Journal)</t>
  </si>
  <si>
    <t>Year</t>
  </si>
  <si>
    <t>Main Author</t>
  </si>
  <si>
    <t>Corresponding Author</t>
  </si>
  <si>
    <t>Institute</t>
  </si>
  <si>
    <t>Country</t>
  </si>
  <si>
    <t>Product</t>
  </si>
  <si>
    <t>Changjun Lee</t>
  </si>
  <si>
    <t>Qing Guo</t>
  </si>
  <si>
    <t>Xutang Tao</t>
  </si>
  <si>
    <t>Shandong University</t>
  </si>
  <si>
    <t>Seo Won Song</t>
  </si>
  <si>
    <t>Ki Ro Yoon</t>
  </si>
  <si>
    <t>Korea Institute of Industrial Technology (KITECH)</t>
  </si>
  <si>
    <t>Hyungbin Son</t>
  </si>
  <si>
    <t>Kwang-Yong Choi</t>
  </si>
  <si>
    <t>Xinli Ma</t>
  </si>
  <si>
    <t>Jing Liu</t>
  </si>
  <si>
    <t>Jungchun Kim</t>
  </si>
  <si>
    <t>Jae Woo Lee</t>
  </si>
  <si>
    <t>Min Choi</t>
  </si>
  <si>
    <t>Hyun Seok Lee</t>
  </si>
  <si>
    <t>Dong-Hyeon Gim</t>
  </si>
  <si>
    <t>Kee Hoon Kim</t>
  </si>
  <si>
    <t>Shuo Zhang</t>
  </si>
  <si>
    <t>Yanfen Wan</t>
  </si>
  <si>
    <t>Thi Minh Hien Nguyen</t>
  </si>
  <si>
    <t>In-Sang Yang</t>
  </si>
  <si>
    <t>Vietnam Academy of Science and Technology</t>
  </si>
  <si>
    <t>Vietnam</t>
  </si>
  <si>
    <t>Myung Gwan Hahm</t>
  </si>
  <si>
    <t>Ming Chen</t>
  </si>
  <si>
    <t>Xing Zhao</t>
  </si>
  <si>
    <t>Senchi Yang</t>
  </si>
  <si>
    <t>Zining Man</t>
  </si>
  <si>
    <t>Huijung Kim</t>
  </si>
  <si>
    <t>Tae-Hyung Kim</t>
  </si>
  <si>
    <t>Yu Zhuang</t>
  </si>
  <si>
    <t>Weigang Zhang</t>
  </si>
  <si>
    <t xml:space="preserve"> XperRAM S, NanoCycler</t>
  </si>
  <si>
    <t>Wangfan Yang</t>
  </si>
  <si>
    <t>Peng Yang</t>
  </si>
  <si>
    <t>Gwang Hwi An</t>
  </si>
  <si>
    <t>Eunji Kim</t>
  </si>
  <si>
    <t>Kwan Woo Nam</t>
  </si>
  <si>
    <t>Bin Zhang</t>
  </si>
  <si>
    <t>Feng Chen</t>
  </si>
  <si>
    <t>Seok Joon Yun</t>
  </si>
  <si>
    <t>Young Hee Lee</t>
  </si>
  <si>
    <t>Byung Gi Kim</t>
  </si>
  <si>
    <t>Tuan Dung Nguyen</t>
  </si>
  <si>
    <t>Changhwan Kim</t>
  </si>
  <si>
    <t>Joonki Suh</t>
  </si>
  <si>
    <t>Ulsan National Institute of Science and Technology (UNIST)</t>
  </si>
  <si>
    <t>XperRam 200 S</t>
  </si>
  <si>
    <t>Unbeom Baeck</t>
  </si>
  <si>
    <t xml:space="preserve"> Chungbuk National University</t>
  </si>
  <si>
    <t>Shin Kim</t>
  </si>
  <si>
    <t>Jang-Hee Yoon</t>
  </si>
  <si>
    <t>XperRAM 200</t>
  </si>
  <si>
    <t>Jun-Yan Qiu</t>
  </si>
  <si>
    <t>Kuei-Chih Feng</t>
  </si>
  <si>
    <t>Ramalingam Manikandan</t>
  </si>
  <si>
    <t>Seung-Cheol Chang</t>
  </si>
  <si>
    <t>Sol Bin Seo</t>
  </si>
  <si>
    <t>XperRAM S (XperRAM 200)</t>
  </si>
  <si>
    <t>Dae-Hyun Cho</t>
  </si>
  <si>
    <t>Doyoung Byun</t>
  </si>
  <si>
    <t>Ruihao Zhang</t>
  </si>
  <si>
    <t>Qinghua Song</t>
  </si>
  <si>
    <t xml:space="preserve"> Shandong University</t>
  </si>
  <si>
    <t>Kyoung-Jin Kim</t>
  </si>
  <si>
    <t>Hyun-Seog Roh</t>
  </si>
  <si>
    <t>Chien-Yie Tsay</t>
  </si>
  <si>
    <t>Feng Chia University</t>
  </si>
  <si>
    <t>Jeechan Yoon</t>
  </si>
  <si>
    <t>Yeonju Chun</t>
  </si>
  <si>
    <t>Heesun Kim</t>
  </si>
  <si>
    <t>Taeyeon Kim</t>
  </si>
  <si>
    <t>Hyun-Seok Lee</t>
  </si>
  <si>
    <t>Minwoo Cho</t>
  </si>
  <si>
    <t>Hoo-Jeong Lee</t>
  </si>
  <si>
    <t>Haemin Jeon</t>
  </si>
  <si>
    <t>Hanbat National University</t>
  </si>
  <si>
    <t>Muhammad Tajmeel Feroze</t>
  </si>
  <si>
    <t>Chan-Hwa Chung</t>
  </si>
  <si>
    <t>Yun Sang Joe</t>
  </si>
  <si>
    <t>Hwi Jung Kim</t>
  </si>
  <si>
    <t>So Seok Park</t>
  </si>
  <si>
    <t xml:space="preserve"> Sungkyunkwan University</t>
  </si>
  <si>
    <t>XperRam 200VN</t>
  </si>
  <si>
    <t>Hyemi Jo</t>
  </si>
  <si>
    <t>Chengpeng Jiang</t>
  </si>
  <si>
    <t>Wentao Xu</t>
  </si>
  <si>
    <t>Shenzhen Research Institute of Nankai University</t>
  </si>
  <si>
    <t>Youn-Joo Jung</t>
  </si>
  <si>
    <t>June-Woo Park</t>
  </si>
  <si>
    <t>Korea Institute of Toxicology</t>
  </si>
  <si>
    <t>XperRam 200</t>
  </si>
  <si>
    <t>Yeseul Hong</t>
  </si>
  <si>
    <t>Hyoyoung Lee</t>
  </si>
  <si>
    <t>Minh Huy Do</t>
  </si>
  <si>
    <t>Ly Tan Nhiem</t>
  </si>
  <si>
    <t>Ho Chi Minh City University of Technology and Education</t>
  </si>
  <si>
    <t>Youxiang Zhang</t>
  </si>
  <si>
    <t>Wuhan University</t>
  </si>
  <si>
    <t>Hajir Hilal</t>
  </si>
  <si>
    <t>Sungho Park</t>
  </si>
  <si>
    <t>Gayoung Lee</t>
  </si>
  <si>
    <t>Changbum Jo</t>
  </si>
  <si>
    <t>Soohyun Cho</t>
  </si>
  <si>
    <t>Yunjeong Park</t>
  </si>
  <si>
    <t>XperRAM S (XperRAM 200VN)</t>
  </si>
  <si>
    <t>Jina Bak</t>
  </si>
  <si>
    <t>Hayun Kim</t>
  </si>
  <si>
    <t>Yongtaek Hong</t>
  </si>
  <si>
    <t>Jeongwon Kim</t>
  </si>
  <si>
    <t>Sheng-Kuei Chiu</t>
  </si>
  <si>
    <t>Giin-Shan Chen</t>
  </si>
  <si>
    <t>Feng Chia University,</t>
  </si>
  <si>
    <t>Junghyeon Ko</t>
  </si>
  <si>
    <t>Nathaniel S. Hwang</t>
  </si>
  <si>
    <t>Jueun Choi</t>
  </si>
  <si>
    <t>Minjeong Lee</t>
  </si>
  <si>
    <t>Gyeong Hee Ryu</t>
  </si>
  <si>
    <t>Gyeongsang National University,</t>
  </si>
  <si>
    <t>Soyoung Heo</t>
  </si>
  <si>
    <t>Yang Liao</t>
  </si>
  <si>
    <t>Minjin Kim</t>
  </si>
  <si>
    <t>Xiwei Zhang</t>
  </si>
  <si>
    <t>Zhenjie Tang</t>
  </si>
  <si>
    <t>Anyang Normal University</t>
  </si>
  <si>
    <t>XperRam200</t>
  </si>
  <si>
    <t>Mufarah Amjad</t>
  </si>
  <si>
    <t>Jangyup Son</t>
  </si>
  <si>
    <t>Korea Institute of Science and Technology (KIST)</t>
  </si>
  <si>
    <t>Won Taek Jung</t>
  </si>
  <si>
    <t>XperRAM RF</t>
  </si>
  <si>
    <t>Drake Austin</t>
  </si>
  <si>
    <t>Placidus Amama, Nicholas Glavin</t>
  </si>
  <si>
    <t>Air Force Research Laboratory</t>
  </si>
  <si>
    <t>USA</t>
  </si>
  <si>
    <t>Heeyoon Oh</t>
  </si>
  <si>
    <t>Minwoo Park</t>
  </si>
  <si>
    <t>Min-Gi Jeon</t>
  </si>
  <si>
    <t>Jihoon Choi</t>
  </si>
  <si>
    <t>Yoojoong Han</t>
  </si>
  <si>
    <t>Ga Eun Kim</t>
  </si>
  <si>
    <t>Gang Ye</t>
  </si>
  <si>
    <t>Jia Sun</t>
  </si>
  <si>
    <t>Paifeng Luo</t>
  </si>
  <si>
    <t>Hefei University of Technology</t>
  </si>
  <si>
    <t>XperRam Ultimate PDL800</t>
  </si>
  <si>
    <t>Jihoon Park</t>
  </si>
  <si>
    <t>Beomjoo Yang</t>
  </si>
  <si>
    <t>XperRAM-S</t>
  </si>
  <si>
    <t>Bolim You, Jeechan Yoon</t>
  </si>
  <si>
    <t>Moonsang Lee </t>
  </si>
  <si>
    <t>XperRAM-S456</t>
  </si>
  <si>
    <t>Daeik Jang</t>
  </si>
  <si>
    <t>Dongguk University-Seoul Campus</t>
  </si>
  <si>
    <t> Sungho Park</t>
  </si>
  <si>
    <t>XeprRAM-S700</t>
  </si>
  <si>
    <t>Youngji Kim</t>
  </si>
  <si>
    <t>Seunghwa Lee</t>
  </si>
  <si>
    <t>Changwon National University</t>
  </si>
  <si>
    <t>XeprRAM-S</t>
  </si>
  <si>
    <t>Minjeong Lee</t>
  </si>
  <si>
    <t>Gyeong Hee Ryu</t>
  </si>
  <si>
    <t>Gyeongsang National University</t>
  </si>
  <si>
    <t>Myeong Jin Oh</t>
  </si>
  <si>
    <t>Whan Kyun Kim</t>
  </si>
  <si>
    <t>Woo Jong Yu </t>
  </si>
  <si>
    <t>Mohadese Beigtan</t>
  </si>
  <si>
    <t>Byung Mook Weon</t>
  </si>
  <si>
    <t>XperRAM S700</t>
  </si>
  <si>
    <t>Youn-Joo Jung</t>
  </si>
  <si>
    <t>June-Woo Park</t>
  </si>
  <si>
    <t>Jidong Jin</t>
  </si>
  <si>
    <t>Jaekyun Kim</t>
  </si>
  <si>
    <t>Seungkyun Lee</t>
  </si>
  <si>
    <t>Yeon Sik Jung</t>
  </si>
  <si>
    <t>Korea Advanced Institute of Science and Technology (KAIST)</t>
  </si>
  <si>
    <t>Sol Bin Seo</t>
  </si>
  <si>
    <t>Yoong Ahm Kim</t>
  </si>
  <si>
    <t>Rahul Kumar Yadav </t>
  </si>
  <si>
    <t>Jaeyeong Heo</t>
  </si>
  <si>
    <t>Mun Kyoung Kim</t>
  </si>
  <si>
    <t>Hyung Mo Jeong</t>
  </si>
  <si>
    <t>Suyeon Ahn</t>
  </si>
  <si>
    <t>Jonghoon Choi</t>
  </si>
  <si>
    <t>Eunseo Hwang</t>
  </si>
  <si>
    <t> Don-Hyung Ha</t>
  </si>
  <si>
    <t>Kyoung-Jin Kim</t>
  </si>
  <si>
    <t>Hyun-Seog Roh</t>
  </si>
  <si>
    <t> Yonsei University</t>
  </si>
  <si>
    <t>MohammadNavid Haddadnezhad</t>
  </si>
  <si>
    <t>XperRAM-S700</t>
  </si>
  <si>
    <t>Hao-Bo Kang</t>
  </si>
  <si>
    <t> Yang Lia</t>
  </si>
  <si>
    <t>XperRam 200</t>
  </si>
  <si>
    <t>Siyun Noh</t>
  </si>
  <si>
    <t>Jin Soo Kim</t>
  </si>
  <si>
    <t>XperRAM S </t>
  </si>
  <si>
    <t>Jun-Yan Qiu</t>
  </si>
  <si>
    <t> Kuei-Chih Feng</t>
  </si>
  <si>
    <t> XperRAM 200</t>
  </si>
  <si>
    <t>Hyun-Seog Roh </t>
  </si>
  <si>
    <t>Xper Ram 200</t>
  </si>
  <si>
    <t>Nak Hyun Kim</t>
  </si>
  <si>
    <t>Hyung Mo Jeong</t>
  </si>
  <si>
    <t> Sungkyunkwan University</t>
  </si>
  <si>
    <t>XperRAM-S567</t>
  </si>
  <si>
    <t>Jiyun Lee</t>
  </si>
  <si>
    <t> Boseok Kang</t>
  </si>
  <si>
    <t>Jimin Jang</t>
  </si>
  <si>
    <t xml:space="preserve">Changgu Lee </t>
  </si>
  <si>
    <t xml:space="preserve"> Changgu Lee </t>
  </si>
  <si>
    <t>Eun Jin Cho</t>
  </si>
  <si>
    <t>eeyoung Shin</t>
  </si>
  <si>
    <t>Women's University</t>
  </si>
  <si>
    <t>Un Jeong Kim</t>
  </si>
  <si>
    <t> Hyungbin Son</t>
  </si>
  <si>
    <t>Sungyeon Kim</t>
  </si>
  <si>
    <t> Joonki Suh</t>
  </si>
  <si>
    <t>Suyeon Lee</t>
  </si>
  <si>
    <t>Dong-In Shin</t>
  </si>
  <si>
    <t>Gi-Ra Yi</t>
  </si>
  <si>
    <t>Balakrishnan Kirubasankar</t>
  </si>
  <si>
    <t> Soo Min Kim</t>
  </si>
  <si>
    <t>Xper-Ram 200</t>
  </si>
  <si>
    <t>Gun Jang</t>
  </si>
  <si>
    <t>Sunwoo Kwon</t>
  </si>
  <si>
    <t>Huachao Wang</t>
  </si>
  <si>
    <t>YunnanUniversity</t>
  </si>
  <si>
    <t>XperRam200VN</t>
  </si>
  <si>
    <t>Gun Jang</t>
  </si>
  <si>
    <t>Ho Seok Park</t>
  </si>
  <si>
    <t>Joo Hwan Shin</t>
  </si>
  <si>
    <t> Tae-il Kim</t>
  </si>
  <si>
    <t>Gisung Kim</t>
  </si>
  <si>
    <t>Jung Yup Yang</t>
  </si>
  <si>
    <t> Kunsan National University</t>
  </si>
  <si>
    <t>Yeeun Kim</t>
  </si>
  <si>
    <t>Seungju Oh</t>
  </si>
  <si>
    <t>XperRAM</t>
  </si>
  <si>
    <t>Dayeon Ko</t>
  </si>
  <si>
    <t>Se-Yeong Baek</t>
  </si>
  <si>
    <t> Seok-Soon Kim</t>
  </si>
  <si>
    <t>Jaewook Lee</t>
  </si>
  <si>
    <t>Wooseok Yang</t>
  </si>
  <si>
    <t>Hyun Seok Lee,
Jaekyun Kim</t>
  </si>
  <si>
    <t>Gyu Rac Lee</t>
  </si>
  <si>
    <t>Donghun Kim,
Yeon Sik Jung,
Jeong Young Park</t>
  </si>
  <si>
    <t>Korea Advanced Institute of Science and Technology</t>
  </si>
  <si>
    <t>Young Jin Jo</t>
  </si>
  <si>
    <t>Tae-il Kim</t>
  </si>
  <si>
    <t>Seo Hyun Kim</t>
  </si>
  <si>
    <t>Byung-Hyun Kim,
Min-Jae Choi,
Hyeuk Jin Han</t>
  </si>
  <si>
    <t>Sungshin Women's University</t>
  </si>
  <si>
    <t>Iruthayapandi Selestin Raja</t>
  </si>
  <si>
    <t>Minseok Kwak,
Dong-Wook Han</t>
  </si>
  <si>
    <t>Jisoo Nam</t>
  </si>
  <si>
    <t>Miso Kim</t>
  </si>
  <si>
    <t>Jaehyeok Shin</t>
  </si>
  <si>
    <t>XperRam-S700</t>
  </si>
  <si>
    <t>Dohee Kim</t>
  </si>
  <si>
    <t>Youngkook Kwon,
Jihun Oh</t>
  </si>
  <si>
    <t>Whan Kyun Kim</t>
  </si>
  <si>
    <t>Suyeon Kim</t>
  </si>
  <si>
    <t>Seunghwa Lee,
Oi Lun Li</t>
  </si>
  <si>
    <t>Sun Seo Jeon</t>
  </si>
  <si>
    <t>Hyunjoo Lee</t>
  </si>
  <si>
    <t>Jeongmin Lee</t>
  </si>
  <si>
    <t>Hye Min Oh,
Kimoon Lee</t>
  </si>
  <si>
    <t>Kunsan National University</t>
  </si>
  <si>
    <t>Dohun Baek</t>
  </si>
  <si>
    <t>Hye Min Oh,
Jinseck Kim,
Jaewon Lee,
Min Kim</t>
  </si>
  <si>
    <t>Jueun Baek</t>
  </si>
  <si>
    <t>Dongju Lee,
Segi Byun</t>
  </si>
  <si>
    <t>Korea Institute of Energy Research</t>
  </si>
  <si>
    <t>Xper RF</t>
  </si>
  <si>
    <t>Hyun-Jin Kim</t>
  </si>
  <si>
    <t>Seung-Keun Park</t>
  </si>
  <si>
    <t>Sung Jun Lee</t>
  </si>
  <si>
    <t>Yangdo Kim,
Yoo Sei Park</t>
  </si>
  <si>
    <t>Center of Integrated NanoStructure Physics, Institute for Basic Science</t>
  </si>
  <si>
    <t>Jooyoung Lee,
Seunghwa Lee,
Kihyun Shin,
Yoo Sei Park</t>
  </si>
  <si>
    <t>Heesoo Jeong</t>
  </si>
  <si>
    <t>Chih-Hung Wu</t>
  </si>
  <si>
    <t>Chen-Hao Yeh,
Heng-Jui Liu</t>
  </si>
  <si>
    <t>Natioanal Chung Hsing University</t>
  </si>
  <si>
    <t>Minseong Ju</t>
  </si>
  <si>
    <t>Chonnam Natioanl University</t>
  </si>
  <si>
    <t>Yuna Kim</t>
  </si>
  <si>
    <t>Dong Young Kim,
Moonsang Lee,
Myung Gwan Hahm</t>
  </si>
  <si>
    <t>XperRam-S456</t>
  </si>
  <si>
    <t>Jeong Ho Na</t>
  </si>
  <si>
    <t>Inho Nam,
Seung-Keun Park</t>
  </si>
  <si>
    <t>Kibum Kang,
Yeon Sik Jung</t>
  </si>
  <si>
    <t>Yangyul Ju</t>
  </si>
  <si>
    <t>Jinyoung Chun,
Doojin Lee</t>
  </si>
  <si>
    <t>Jihoon Huh</t>
  </si>
  <si>
    <t>Unjeong Kim,
Myung Gwan Hahm,
Min-Kyu Joo,
Moonsang Lee</t>
  </si>
  <si>
    <t>Bolim You</t>
  </si>
  <si>
    <t>Min-Kyu Joo,
Myung Gwan Hahm,
Moonsang Lee</t>
  </si>
  <si>
    <t>Hojeong Lee</t>
  </si>
  <si>
    <t>Youngkook Kwon</t>
  </si>
  <si>
    <t>Ulsan National Institute of Science and Technology</t>
  </si>
  <si>
    <t>Ting-Chun Huang</t>
  </si>
  <si>
    <t>Mario Hofmann</t>
  </si>
  <si>
    <t>National Taiwan Univeristy</t>
  </si>
  <si>
    <t>Sol Han</t>
  </si>
  <si>
    <t>Myung Sik Choi,
Changhyun Jin,
Kyu Hyeong Lee,
Jeong Yun Hwang</t>
  </si>
  <si>
    <t>Jooho Kim</t>
  </si>
  <si>
    <t>Kwanpyo Kim</t>
  </si>
  <si>
    <t>Youngsu Choi</t>
  </si>
  <si>
    <t>Youngsu Choi,
Dirk Wulferding</t>
  </si>
  <si>
    <t>Sunggyu Ryoo</t>
  </si>
  <si>
    <t>Kyungjune Cho,
Takhee Lee</t>
  </si>
  <si>
    <t>Peng Zhang</t>
  </si>
  <si>
    <t>Jin Yong Lee,
Ji Man Kim,
Pil J. Yoo</t>
  </si>
  <si>
    <t>Sunkook Kim</t>
  </si>
  <si>
    <t>Sunkook Kim,
Jang-Kun Song</t>
  </si>
  <si>
    <t>Yeong Yeop Jeong</t>
  </si>
  <si>
    <t>Pil Joon Seo,
Seon-Yeong Kwak</t>
  </si>
  <si>
    <t>XperRam-S785</t>
  </si>
  <si>
    <t>Yong Jun Choi</t>
  </si>
  <si>
    <t>Xiaoyu Zhao</t>
  </si>
  <si>
    <t>Yongjun Zhang,
Zengyao Wang,
Bin Ai</t>
  </si>
  <si>
    <t>Hang Yu</t>
  </si>
  <si>
    <t>Jun Gou</t>
  </si>
  <si>
    <t>University of Electronic Science and Technology of China</t>
  </si>
  <si>
    <t>Nam In Kim</t>
  </si>
  <si>
    <t>Jooyoung Lee,
seunghwa Lee,
Sung Mook Choi</t>
  </si>
  <si>
    <t>Yoohoong Han</t>
  </si>
  <si>
    <t>Hyungbin Son,
Un Jeong Kim</t>
  </si>
  <si>
    <t>Jihoe Lee</t>
  </si>
  <si>
    <t>Joohoon Kang,
Jongsoon Kim</t>
  </si>
  <si>
    <t>Jinling Xie</t>
  </si>
  <si>
    <t>Jiayue Han,
Jun Wang</t>
  </si>
  <si>
    <t>XperRam Ultimate</t>
  </si>
  <si>
    <t>Sungbeen Park</t>
  </si>
  <si>
    <t>He Yu,
Jun Wang</t>
  </si>
  <si>
    <t>XperRam</t>
  </si>
  <si>
    <t>In Soo Kim,
Minwoo Park</t>
  </si>
  <si>
    <t>Soyeong Kwon</t>
  </si>
  <si>
    <t>SungWoo Nam</t>
  </si>
  <si>
    <t>University of California</t>
  </si>
  <si>
    <t>Xper Raman system</t>
  </si>
  <si>
    <t>Yuchao Wei</t>
  </si>
  <si>
    <t>Chao Chen,
Hongxi Zhou,
Jun Wang</t>
  </si>
  <si>
    <t>XperRam RF</t>
  </si>
  <si>
    <t>Application</t>
  </si>
  <si>
    <t>Electrochemical</t>
  </si>
  <si>
    <t>Bio-sensor</t>
  </si>
  <si>
    <t>Bio-industry</t>
  </si>
  <si>
    <t>2D material</t>
  </si>
  <si>
    <t>Photodetector</t>
  </si>
  <si>
    <t>Electronics</t>
  </si>
  <si>
    <t>Synthesis, 3D device architectures</t>
  </si>
  <si>
    <t>organic optoelectronic devices</t>
  </si>
  <si>
    <t>field-effect transistors (FETs)</t>
  </si>
  <si>
    <t>water environment monitoring system</t>
  </si>
  <si>
    <t>thermal barrier coating</t>
  </si>
  <si>
    <t>Cement-based sensors</t>
  </si>
  <si>
    <t>biomolecule sensing</t>
  </si>
  <si>
    <t>lithium-ion battery</t>
  </si>
  <si>
    <t>Triboelectric nanogenerator</t>
  </si>
  <si>
    <t>Machining of silicon</t>
  </si>
  <si>
    <t>Waste-to-hydrogen technology</t>
  </si>
  <si>
    <t>Semiconductor photocatalyst</t>
  </si>
  <si>
    <t>Synaptic Transistor</t>
  </si>
  <si>
    <t>Investigate the strength recovery of different concrete mixtures</t>
  </si>
  <si>
    <t>CVD Synthesis</t>
  </si>
  <si>
    <t>Zn-Air battery</t>
  </si>
  <si>
    <t>Gas Sensor</t>
  </si>
  <si>
    <t xml:space="preserve"> Electrochemical sensor </t>
  </si>
  <si>
    <t>Kondo physics</t>
  </si>
  <si>
    <t>Lithium-ion batteries</t>
  </si>
  <si>
    <t>sensory robotics and smart wearable</t>
  </si>
  <si>
    <t>Nanomaterial toxicity</t>
  </si>
  <si>
    <t xml:space="preserve">light-emitting diode (LED) </t>
  </si>
  <si>
    <t>Lithium-Ion Battery</t>
  </si>
  <si>
    <t>Surface-enhanced Raman spectroscopy (SERS)</t>
  </si>
  <si>
    <t>volatile organic compounds (VOCs) adsorbent</t>
  </si>
  <si>
    <t>biomedical application</t>
  </si>
  <si>
    <t xml:space="preserve"> biosensing devices, biomimetic systems</t>
  </si>
  <si>
    <t>Bioinspired artificial electronic devices</t>
  </si>
  <si>
    <t>Thin-Film Transistors</t>
  </si>
  <si>
    <t>photovoltaic devices</t>
  </si>
  <si>
    <t>tissue engineering</t>
  </si>
  <si>
    <t>Machining of SiC</t>
  </si>
  <si>
    <t>optoelectronic, spintronic, electronic devices</t>
  </si>
  <si>
    <t>optical application</t>
  </si>
  <si>
    <t>Optoelectronic</t>
  </si>
  <si>
    <t>photodetector</t>
  </si>
  <si>
    <t>Wavelength division multiplexing</t>
  </si>
  <si>
    <t>Antibacterial Flatform</t>
  </si>
  <si>
    <t>NO2 gas sensor</t>
  </si>
  <si>
    <t>Super-flexible electronic textiles</t>
  </si>
  <si>
    <t>Photocatalytic applications</t>
  </si>
  <si>
    <t>light-emitting diodes (LEDs)</t>
  </si>
  <si>
    <t>white-light-emitting diodes</t>
  </si>
  <si>
    <t>2D Te flexible artificial synaptic transistor </t>
  </si>
  <si>
    <t>nanocomposite sensors</t>
  </si>
  <si>
    <t>Nanoframe</t>
  </si>
  <si>
    <t>Complex Food Matrix</t>
  </si>
  <si>
    <t>biomass</t>
  </si>
  <si>
    <t>nanosheets</t>
  </si>
  <si>
    <t>phototransistor</t>
  </si>
  <si>
    <t>SERS sensor</t>
  </si>
  <si>
    <t>Solar Cell</t>
  </si>
  <si>
    <t> electrocatalysts</t>
  </si>
  <si>
    <t>Microneedle</t>
  </si>
  <si>
    <t>Energy transfer</t>
  </si>
  <si>
    <t>hydrogel cell</t>
  </si>
  <si>
    <t>Photoelectrode</t>
  </si>
  <si>
    <t>Thermal glass</t>
  </si>
  <si>
    <t>lithium-metal batteries</t>
  </si>
  <si>
    <t>synaptic transistor</t>
  </si>
  <si>
    <t>ALD</t>
  </si>
  <si>
    <t>carrier dynamics</t>
  </si>
  <si>
    <t>vision system</t>
  </si>
  <si>
    <t>plasmonic Au nanohexagon nanoparticle</t>
  </si>
  <si>
    <t>electrocatalyst</t>
  </si>
  <si>
    <t>Magnesium-ion batteries </t>
  </si>
  <si>
    <t>full cell</t>
  </si>
  <si>
    <t> conductive adhesive</t>
  </si>
  <si>
    <t>Field-Effect Transistors</t>
  </si>
  <si>
    <t>light-emitting diodes</t>
  </si>
  <si>
    <t>solar cell</t>
  </si>
  <si>
    <t>organic electrochemical transistor</t>
  </si>
  <si>
    <t>bioscience</t>
  </si>
  <si>
    <t>Machine Learning</t>
  </si>
  <si>
    <t>Photosensor</t>
  </si>
  <si>
    <t>phase transition memristor</t>
  </si>
  <si>
    <t>electrocatalysis</t>
  </si>
  <si>
    <t>Phonon vibratioin analysis</t>
  </si>
  <si>
    <t>Ionic liquid engineering</t>
  </si>
  <si>
    <t xml:space="preserve"> α-MnO2-based cathod</t>
  </si>
  <si>
    <t>K-Se battery</t>
  </si>
  <si>
    <t>charge transfer</t>
  </si>
  <si>
    <t>solar water-splitting</t>
  </si>
  <si>
    <t>Lithium-ion hybrid capacitor</t>
  </si>
  <si>
    <t>Li-S battery</t>
  </si>
  <si>
    <t>Lithium-ion battery</t>
  </si>
  <si>
    <t>CMOS</t>
  </si>
  <si>
    <t>neuromorphics</t>
  </si>
  <si>
    <t>Quantum Mechanics</t>
  </si>
  <si>
    <t>Spintronics</t>
  </si>
  <si>
    <t>Morphology</t>
  </si>
  <si>
    <t>Annealing</t>
  </si>
  <si>
    <t>Spin dynamics</t>
  </si>
  <si>
    <t>Optoelectronics</t>
  </si>
  <si>
    <t>Authentication application</t>
  </si>
  <si>
    <t>semi-conductor</t>
  </si>
  <si>
    <t>Optic</t>
  </si>
  <si>
    <t>Lithuim-ion battery</t>
  </si>
  <si>
    <t>polarization-sensitive photodetection</t>
  </si>
  <si>
    <t>fabrication</t>
  </si>
  <si>
    <t>solar cells</t>
  </si>
  <si>
    <t>Optics</t>
  </si>
  <si>
    <t>infrared detector</t>
  </si>
  <si>
    <t>https://doi.org/10.1002/adom.202403463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</si>
</sst>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4"/>
      <color theme="8" tint="0.79998168889431442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u/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5" fillId="0" borderId="1" xfId="0" quotePrefix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</cellXfs>
  <cellStyles count="2">
    <cellStyle name="표준" xfId="0" builtinId="0"/>
    <cellStyle name="하이퍼링크" xfId="1" builtinId="8"/>
  </cellStyles>
  <dxfs count="2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591D7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ature.com/npjquantmat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2</xdr:col>
      <xdr:colOff>0</xdr:colOff>
      <xdr:row>86</xdr:row>
      <xdr:rowOff>0</xdr:rowOff>
    </xdr:to>
    <xdr:pic>
      <xdr:nvPicPr>
        <xdr:cNvPr id="2" name="그림 1" descr="npj Quantum Material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E71DB7-741D-4619-8D4B-EC90CC517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4778156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83</xdr:row>
      <xdr:rowOff>0</xdr:rowOff>
    </xdr:from>
    <xdr:ext cx="0" cy="0"/>
    <xdr:pic>
      <xdr:nvPicPr>
        <xdr:cNvPr id="3" name="그림 2" descr="npj Quantum Material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D5A170-75AC-4102-813B-BB4274D7E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8441" y="87170559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12E89-366B-4159-92CF-C027385F09A5}">
  <dimension ref="A1:XFC316"/>
  <sheetViews>
    <sheetView tabSelected="1" topLeftCell="C1" zoomScale="55" zoomScaleNormal="55" workbookViewId="0">
      <pane ySplit="1" topLeftCell="A131" activePane="bottomLeft" state="frozen"/>
      <selection pane="bottomLeft" activeCell="F138" sqref="F138"/>
    </sheetView>
  </sheetViews>
  <sheetFormatPr defaultColWidth="0" defaultRowHeight="69.95" customHeight="1" x14ac:dyDescent="0.3"/>
  <cols>
    <col min="1" max="1" width="5.875" style="16" bestFit="1" customWidth="1"/>
    <col min="2" max="2" width="82.625" style="16" bestFit="1" customWidth="1"/>
    <col min="3" max="3" width="25.875" style="16" bestFit="1" customWidth="1"/>
    <col min="4" max="4" width="11.625" style="16" bestFit="1" customWidth="1"/>
    <col min="5" max="5" width="14.625" style="16" bestFit="1" customWidth="1"/>
    <col min="6" max="6" width="31.625" style="16" bestFit="1" customWidth="1"/>
    <col min="7" max="7" width="37" style="16" bestFit="1" customWidth="1"/>
    <col min="8" max="8" width="29.75" style="16" bestFit="1" customWidth="1"/>
    <col min="9" max="9" width="18.25" style="16" bestFit="1" customWidth="1"/>
    <col min="10" max="10" width="18.25" style="16" customWidth="1"/>
    <col min="11" max="11" width="44.5" style="16" bestFit="1" customWidth="1"/>
    <col min="12" max="12" width="45.25" style="16" bestFit="1" customWidth="1"/>
    <col min="13" max="13" width="82.125" style="16" customWidth="1"/>
    <col min="14" max="16383" width="13.75" style="3" hidden="1"/>
    <col min="16384" max="16384" width="40" style="3" customWidth="1"/>
  </cols>
  <sheetData>
    <row r="1" spans="1:15" ht="33" customHeight="1" x14ac:dyDescent="0.3">
      <c r="A1" s="1"/>
      <c r="B1" s="1" t="s">
        <v>1179</v>
      </c>
      <c r="C1" s="1" t="s">
        <v>1359</v>
      </c>
      <c r="D1" s="2" t="s">
        <v>1419</v>
      </c>
      <c r="E1" s="1" t="s">
        <v>1421</v>
      </c>
      <c r="F1" s="1" t="s">
        <v>1422</v>
      </c>
      <c r="G1" s="1" t="s">
        <v>1423</v>
      </c>
      <c r="H1" s="1" t="s">
        <v>1424</v>
      </c>
      <c r="I1" s="1" t="s">
        <v>1425</v>
      </c>
      <c r="J1" s="1" t="s">
        <v>1426</v>
      </c>
      <c r="K1" s="1" t="s">
        <v>1773</v>
      </c>
      <c r="L1" s="1" t="s">
        <v>852</v>
      </c>
      <c r="M1" s="1" t="s">
        <v>1001</v>
      </c>
    </row>
    <row r="2" spans="1:15" ht="69.95" customHeight="1" x14ac:dyDescent="0.3">
      <c r="A2" s="4">
        <v>1</v>
      </c>
      <c r="B2" s="4" t="s">
        <v>116</v>
      </c>
      <c r="C2" s="4" t="s">
        <v>117</v>
      </c>
      <c r="D2" s="5">
        <v>6.31</v>
      </c>
      <c r="E2" s="4">
        <v>2020</v>
      </c>
      <c r="F2" s="4" t="s">
        <v>118</v>
      </c>
      <c r="G2" s="4" t="s">
        <v>119</v>
      </c>
      <c r="H2" s="4" t="s">
        <v>16</v>
      </c>
      <c r="I2" s="4" t="s">
        <v>11</v>
      </c>
      <c r="J2" s="4" t="s">
        <v>120</v>
      </c>
      <c r="K2" s="4" t="s">
        <v>121</v>
      </c>
      <c r="L2" s="4" t="s">
        <v>122</v>
      </c>
      <c r="M2" s="6" t="s">
        <v>124</v>
      </c>
      <c r="N2" s="3" t="s">
        <v>123</v>
      </c>
      <c r="O2" s="3" t="s">
        <v>124</v>
      </c>
    </row>
    <row r="3" spans="1:15" ht="69.95" customHeight="1" x14ac:dyDescent="0.3">
      <c r="A3" s="4">
        <f>A2+1</f>
        <v>2</v>
      </c>
      <c r="B3" s="4" t="s">
        <v>125</v>
      </c>
      <c r="C3" s="4" t="s">
        <v>126</v>
      </c>
      <c r="D3" s="5">
        <v>7.48</v>
      </c>
      <c r="E3" s="4">
        <v>2020</v>
      </c>
      <c r="F3" s="4" t="s">
        <v>127</v>
      </c>
      <c r="G3" s="4" t="s">
        <v>128</v>
      </c>
      <c r="H3" s="4" t="s">
        <v>129</v>
      </c>
      <c r="I3" s="4" t="s">
        <v>3</v>
      </c>
      <c r="J3" s="4" t="s">
        <v>130</v>
      </c>
      <c r="K3" s="4" t="s">
        <v>17</v>
      </c>
      <c r="L3" s="4" t="s">
        <v>131</v>
      </c>
      <c r="M3" s="6" t="s">
        <v>132</v>
      </c>
      <c r="O3" s="3" t="s">
        <v>132</v>
      </c>
    </row>
    <row r="4" spans="1:15" ht="69.95" customHeight="1" x14ac:dyDescent="0.3">
      <c r="A4" s="4">
        <f t="shared" ref="A4:A67" si="0">A3+1</f>
        <v>3</v>
      </c>
      <c r="B4" s="4" t="s">
        <v>133</v>
      </c>
      <c r="C4" s="4" t="s">
        <v>134</v>
      </c>
      <c r="D4" s="5">
        <v>4.17</v>
      </c>
      <c r="E4" s="4">
        <v>2020</v>
      </c>
      <c r="F4" s="4" t="s">
        <v>127</v>
      </c>
      <c r="G4" s="4" t="s">
        <v>128</v>
      </c>
      <c r="H4" s="4" t="s">
        <v>129</v>
      </c>
      <c r="I4" s="4" t="s">
        <v>3</v>
      </c>
      <c r="J4" s="4" t="s">
        <v>130</v>
      </c>
      <c r="K4" s="4" t="s">
        <v>17</v>
      </c>
      <c r="L4" s="4" t="s">
        <v>135</v>
      </c>
      <c r="M4" s="6" t="s">
        <v>136</v>
      </c>
      <c r="O4" s="3" t="s">
        <v>136</v>
      </c>
    </row>
    <row r="5" spans="1:15" ht="69.95" customHeight="1" x14ac:dyDescent="0.3">
      <c r="A5" s="4">
        <f t="shared" si="0"/>
        <v>4</v>
      </c>
      <c r="B5" s="4" t="s">
        <v>137</v>
      </c>
      <c r="C5" s="4" t="s">
        <v>138</v>
      </c>
      <c r="D5" s="7">
        <v>0.96</v>
      </c>
      <c r="E5" s="4">
        <v>2020</v>
      </c>
      <c r="F5" s="4" t="s">
        <v>139</v>
      </c>
      <c r="G5" s="4" t="s">
        <v>140</v>
      </c>
      <c r="H5" s="4" t="s">
        <v>141</v>
      </c>
      <c r="I5" s="4" t="s">
        <v>11</v>
      </c>
      <c r="J5" s="4" t="s">
        <v>120</v>
      </c>
      <c r="K5" s="4" t="s">
        <v>17</v>
      </c>
      <c r="L5" s="8" t="s">
        <v>142</v>
      </c>
      <c r="M5" s="6" t="s">
        <v>144</v>
      </c>
      <c r="N5" s="3" t="s">
        <v>143</v>
      </c>
      <c r="O5" s="3" t="s">
        <v>144</v>
      </c>
    </row>
    <row r="6" spans="1:15" ht="69.95" customHeight="1" x14ac:dyDescent="0.3">
      <c r="A6" s="4">
        <f t="shared" si="0"/>
        <v>5</v>
      </c>
      <c r="B6" s="9" t="s">
        <v>145</v>
      </c>
      <c r="C6" s="9" t="s">
        <v>146</v>
      </c>
      <c r="D6" s="10">
        <v>2.09</v>
      </c>
      <c r="E6" s="9">
        <v>2020</v>
      </c>
      <c r="F6" s="9" t="s">
        <v>147</v>
      </c>
      <c r="G6" s="9" t="s">
        <v>148</v>
      </c>
      <c r="H6" s="9" t="s">
        <v>149</v>
      </c>
      <c r="I6" s="9" t="s">
        <v>150</v>
      </c>
      <c r="J6" s="9" t="s">
        <v>120</v>
      </c>
      <c r="K6" s="11" t="s">
        <v>151</v>
      </c>
      <c r="L6" s="9" t="s">
        <v>9</v>
      </c>
      <c r="M6" s="12" t="s">
        <v>152</v>
      </c>
      <c r="N6" s="3" t="s">
        <v>143</v>
      </c>
      <c r="O6" s="3" t="s">
        <v>152</v>
      </c>
    </row>
    <row r="7" spans="1:15" ht="69.95" customHeight="1" x14ac:dyDescent="0.3">
      <c r="A7" s="4">
        <f t="shared" si="0"/>
        <v>6</v>
      </c>
      <c r="B7" s="4" t="s">
        <v>153</v>
      </c>
      <c r="C7" s="4" t="s">
        <v>18</v>
      </c>
      <c r="D7" s="5">
        <v>4.01</v>
      </c>
      <c r="E7" s="4">
        <v>2020</v>
      </c>
      <c r="F7" s="4" t="s">
        <v>154</v>
      </c>
      <c r="G7" s="4" t="s">
        <v>154</v>
      </c>
      <c r="H7" s="4" t="s">
        <v>155</v>
      </c>
      <c r="I7" s="4" t="s">
        <v>156</v>
      </c>
      <c r="J7" s="4" t="s">
        <v>120</v>
      </c>
      <c r="K7" s="4" t="s">
        <v>7</v>
      </c>
      <c r="L7" s="4" t="s">
        <v>157</v>
      </c>
      <c r="M7" s="6" t="s">
        <v>158</v>
      </c>
      <c r="N7" s="3" t="s">
        <v>143</v>
      </c>
      <c r="O7" s="3" t="s">
        <v>158</v>
      </c>
    </row>
    <row r="8" spans="1:15" ht="69.95" customHeight="1" x14ac:dyDescent="0.3">
      <c r="A8" s="4">
        <f t="shared" si="0"/>
        <v>7</v>
      </c>
      <c r="B8" s="4" t="s">
        <v>159</v>
      </c>
      <c r="C8" s="4" t="s">
        <v>160</v>
      </c>
      <c r="D8" s="5">
        <v>3.83</v>
      </c>
      <c r="E8" s="4">
        <v>2020</v>
      </c>
      <c r="F8" s="4" t="s">
        <v>161</v>
      </c>
      <c r="G8" s="4" t="s">
        <v>161</v>
      </c>
      <c r="H8" s="4" t="s">
        <v>162</v>
      </c>
      <c r="I8" s="4" t="s">
        <v>150</v>
      </c>
      <c r="J8" s="4" t="s">
        <v>120</v>
      </c>
      <c r="K8" s="4" t="s">
        <v>163</v>
      </c>
      <c r="L8" s="4" t="s">
        <v>9</v>
      </c>
      <c r="M8" s="6" t="s">
        <v>164</v>
      </c>
      <c r="N8" s="3" t="s">
        <v>143</v>
      </c>
      <c r="O8" s="3" t="s">
        <v>164</v>
      </c>
    </row>
    <row r="9" spans="1:15" ht="69.95" customHeight="1" x14ac:dyDescent="0.3">
      <c r="A9" s="4">
        <f t="shared" si="0"/>
        <v>8</v>
      </c>
      <c r="B9" s="4" t="s">
        <v>165</v>
      </c>
      <c r="C9" s="4" t="s">
        <v>19</v>
      </c>
      <c r="D9" s="5">
        <v>8.82</v>
      </c>
      <c r="E9" s="4">
        <v>2020</v>
      </c>
      <c r="F9" s="4" t="s">
        <v>166</v>
      </c>
      <c r="G9" s="4" t="s">
        <v>167</v>
      </c>
      <c r="H9" s="4" t="s">
        <v>20</v>
      </c>
      <c r="I9" s="4" t="s">
        <v>11</v>
      </c>
      <c r="J9" s="4" t="s">
        <v>120</v>
      </c>
      <c r="K9" s="4" t="s">
        <v>21</v>
      </c>
      <c r="L9" s="4" t="s">
        <v>22</v>
      </c>
      <c r="M9" s="6" t="s">
        <v>169</v>
      </c>
      <c r="N9" s="3" t="s">
        <v>168</v>
      </c>
      <c r="O9" s="3" t="s">
        <v>169</v>
      </c>
    </row>
    <row r="10" spans="1:15" ht="69.95" customHeight="1" x14ac:dyDescent="0.3">
      <c r="A10" s="4">
        <f t="shared" si="0"/>
        <v>9</v>
      </c>
      <c r="B10" s="4" t="s">
        <v>170</v>
      </c>
      <c r="C10" s="9" t="s">
        <v>171</v>
      </c>
      <c r="D10" s="10">
        <v>3.28</v>
      </c>
      <c r="E10" s="4">
        <v>2020</v>
      </c>
      <c r="F10" s="4" t="s">
        <v>172</v>
      </c>
      <c r="G10" s="4" t="s">
        <v>173</v>
      </c>
      <c r="H10" s="4" t="s">
        <v>141</v>
      </c>
      <c r="I10" s="4" t="s">
        <v>11</v>
      </c>
      <c r="J10" s="4" t="s">
        <v>120</v>
      </c>
      <c r="K10" s="4" t="s">
        <v>121</v>
      </c>
      <c r="L10" s="4" t="s">
        <v>22</v>
      </c>
      <c r="M10" s="6" t="s">
        <v>174</v>
      </c>
      <c r="N10" s="3" t="s">
        <v>143</v>
      </c>
      <c r="O10" s="3" t="s">
        <v>174</v>
      </c>
    </row>
    <row r="11" spans="1:15" ht="69.95" customHeight="1" x14ac:dyDescent="0.3">
      <c r="A11" s="4">
        <f t="shared" si="0"/>
        <v>10</v>
      </c>
      <c r="B11" s="4" t="s">
        <v>175</v>
      </c>
      <c r="C11" s="4" t="s">
        <v>126</v>
      </c>
      <c r="D11" s="5">
        <v>7.48</v>
      </c>
      <c r="E11" s="4">
        <v>2020</v>
      </c>
      <c r="F11" s="4" t="s">
        <v>176</v>
      </c>
      <c r="G11" s="4" t="s">
        <v>173</v>
      </c>
      <c r="H11" s="4" t="s">
        <v>141</v>
      </c>
      <c r="I11" s="4" t="s">
        <v>11</v>
      </c>
      <c r="J11" s="4" t="s">
        <v>120</v>
      </c>
      <c r="K11" s="4" t="s">
        <v>21</v>
      </c>
      <c r="L11" s="4" t="s">
        <v>22</v>
      </c>
      <c r="M11" s="6" t="s">
        <v>177</v>
      </c>
      <c r="N11" s="3" t="s">
        <v>143</v>
      </c>
      <c r="O11" s="3" t="s">
        <v>177</v>
      </c>
    </row>
    <row r="12" spans="1:15" ht="69.95" customHeight="1" x14ac:dyDescent="0.3">
      <c r="A12" s="4">
        <f t="shared" si="0"/>
        <v>11</v>
      </c>
      <c r="B12" s="4" t="s">
        <v>178</v>
      </c>
      <c r="C12" s="4" t="s">
        <v>179</v>
      </c>
      <c r="D12" s="5">
        <v>0.85</v>
      </c>
      <c r="E12" s="4">
        <v>2020</v>
      </c>
      <c r="F12" s="4" t="s">
        <v>180</v>
      </c>
      <c r="G12" s="4" t="s">
        <v>181</v>
      </c>
      <c r="H12" s="4" t="s">
        <v>182</v>
      </c>
      <c r="I12" s="4" t="s">
        <v>11</v>
      </c>
      <c r="J12" s="4" t="s">
        <v>120</v>
      </c>
      <c r="K12" s="4" t="s">
        <v>121</v>
      </c>
      <c r="L12" s="4" t="s">
        <v>22</v>
      </c>
      <c r="M12" s="6" t="s">
        <v>183</v>
      </c>
      <c r="N12" s="3" t="s">
        <v>143</v>
      </c>
      <c r="O12" s="3" t="s">
        <v>183</v>
      </c>
    </row>
    <row r="13" spans="1:15" ht="69.95" customHeight="1" x14ac:dyDescent="0.3">
      <c r="A13" s="4">
        <f t="shared" si="0"/>
        <v>12</v>
      </c>
      <c r="B13" s="4" t="s">
        <v>184</v>
      </c>
      <c r="C13" s="4" t="s">
        <v>23</v>
      </c>
      <c r="D13" s="5">
        <v>4.6500000000000004</v>
      </c>
      <c r="E13" s="4">
        <v>2020</v>
      </c>
      <c r="F13" s="4" t="s">
        <v>185</v>
      </c>
      <c r="G13" s="4" t="s">
        <v>186</v>
      </c>
      <c r="H13" s="4" t="s">
        <v>2</v>
      </c>
      <c r="I13" s="4" t="s">
        <v>3</v>
      </c>
      <c r="J13" s="4" t="s">
        <v>120</v>
      </c>
      <c r="K13" s="4" t="s">
        <v>187</v>
      </c>
      <c r="L13" s="4" t="s">
        <v>15</v>
      </c>
      <c r="M13" s="6" t="s">
        <v>188</v>
      </c>
      <c r="N13" s="3" t="s">
        <v>143</v>
      </c>
      <c r="O13" s="3" t="s">
        <v>188</v>
      </c>
    </row>
    <row r="14" spans="1:15" ht="69.95" customHeight="1" x14ac:dyDescent="0.3">
      <c r="A14" s="4">
        <f t="shared" si="0"/>
        <v>13</v>
      </c>
      <c r="B14" s="4" t="s">
        <v>189</v>
      </c>
      <c r="C14" s="4" t="s">
        <v>190</v>
      </c>
      <c r="D14" s="5">
        <v>2.2200000000000002</v>
      </c>
      <c r="E14" s="4">
        <v>2020</v>
      </c>
      <c r="F14" s="4" t="s">
        <v>191</v>
      </c>
      <c r="G14" s="4" t="s">
        <v>191</v>
      </c>
      <c r="H14" s="4" t="s">
        <v>192</v>
      </c>
      <c r="I14" s="4" t="s">
        <v>3</v>
      </c>
      <c r="J14" s="4" t="s">
        <v>120</v>
      </c>
      <c r="K14" s="4" t="s">
        <v>193</v>
      </c>
      <c r="L14" s="4" t="s">
        <v>194</v>
      </c>
      <c r="M14" s="6" t="s">
        <v>196</v>
      </c>
      <c r="N14" s="3" t="s">
        <v>195</v>
      </c>
      <c r="O14" s="3" t="s">
        <v>196</v>
      </c>
    </row>
    <row r="15" spans="1:15" ht="69.95" customHeight="1" x14ac:dyDescent="0.3">
      <c r="A15" s="4">
        <f t="shared" si="0"/>
        <v>14</v>
      </c>
      <c r="B15" s="4" t="s">
        <v>197</v>
      </c>
      <c r="C15" s="4" t="s">
        <v>198</v>
      </c>
      <c r="D15" s="5">
        <v>1.1299999999999999</v>
      </c>
      <c r="E15" s="4">
        <v>2020</v>
      </c>
      <c r="F15" s="4" t="s">
        <v>199</v>
      </c>
      <c r="G15" s="4" t="s">
        <v>200</v>
      </c>
      <c r="H15" s="4" t="s">
        <v>10</v>
      </c>
      <c r="I15" s="4" t="s">
        <v>11</v>
      </c>
      <c r="J15" s="4" t="s">
        <v>120</v>
      </c>
      <c r="K15" s="4" t="s">
        <v>121</v>
      </c>
      <c r="L15" s="4" t="s">
        <v>201</v>
      </c>
      <c r="M15" s="6" t="s">
        <v>202</v>
      </c>
      <c r="N15" s="3" t="s">
        <v>143</v>
      </c>
      <c r="O15" s="3" t="s">
        <v>202</v>
      </c>
    </row>
    <row r="16" spans="1:15" ht="69.95" customHeight="1" x14ac:dyDescent="0.3">
      <c r="A16" s="4">
        <f t="shared" si="0"/>
        <v>15</v>
      </c>
      <c r="B16" s="4" t="s">
        <v>203</v>
      </c>
      <c r="C16" s="4" t="s">
        <v>204</v>
      </c>
      <c r="D16" s="5">
        <v>4.93</v>
      </c>
      <c r="E16" s="4">
        <v>2020</v>
      </c>
      <c r="F16" s="4" t="s">
        <v>205</v>
      </c>
      <c r="G16" s="4" t="s">
        <v>206</v>
      </c>
      <c r="H16" s="4" t="s">
        <v>207</v>
      </c>
      <c r="I16" s="4" t="s">
        <v>208</v>
      </c>
      <c r="J16" s="4" t="s">
        <v>120</v>
      </c>
      <c r="K16" s="4" t="s">
        <v>24</v>
      </c>
      <c r="L16" s="4" t="s">
        <v>9</v>
      </c>
      <c r="M16" s="6" t="s">
        <v>209</v>
      </c>
      <c r="N16" s="3" t="s">
        <v>143</v>
      </c>
      <c r="O16" s="3" t="s">
        <v>209</v>
      </c>
    </row>
    <row r="17" spans="1:15" ht="69.95" customHeight="1" x14ac:dyDescent="0.3">
      <c r="A17" s="4">
        <f t="shared" si="0"/>
        <v>16</v>
      </c>
      <c r="B17" s="4" t="s">
        <v>210</v>
      </c>
      <c r="C17" s="4" t="s">
        <v>25</v>
      </c>
      <c r="D17" s="5">
        <v>16.829999999999998</v>
      </c>
      <c r="E17" s="4">
        <v>2020</v>
      </c>
      <c r="F17" s="4" t="s">
        <v>211</v>
      </c>
      <c r="G17" s="4" t="s">
        <v>212</v>
      </c>
      <c r="H17" s="4" t="s">
        <v>26</v>
      </c>
      <c r="I17" s="4" t="s">
        <v>11</v>
      </c>
      <c r="J17" s="4" t="s">
        <v>120</v>
      </c>
      <c r="K17" s="4" t="s">
        <v>5</v>
      </c>
      <c r="L17" s="4" t="s">
        <v>213</v>
      </c>
      <c r="M17" s="6" t="s">
        <v>214</v>
      </c>
      <c r="O17" s="3" t="s">
        <v>214</v>
      </c>
    </row>
    <row r="18" spans="1:15" ht="69.95" customHeight="1" x14ac:dyDescent="0.3">
      <c r="A18" s="4">
        <f t="shared" si="0"/>
        <v>17</v>
      </c>
      <c r="B18" s="4" t="s">
        <v>215</v>
      </c>
      <c r="C18" s="4" t="s">
        <v>27</v>
      </c>
      <c r="D18" s="5">
        <v>6.18</v>
      </c>
      <c r="E18" s="4">
        <v>2020</v>
      </c>
      <c r="F18" s="4" t="s">
        <v>216</v>
      </c>
      <c r="G18" s="4" t="s">
        <v>28</v>
      </c>
      <c r="H18" s="4" t="s">
        <v>26</v>
      </c>
      <c r="I18" s="4" t="s">
        <v>11</v>
      </c>
      <c r="J18" s="4" t="s">
        <v>120</v>
      </c>
      <c r="K18" s="4" t="s">
        <v>5</v>
      </c>
      <c r="L18" s="4" t="s">
        <v>9</v>
      </c>
      <c r="M18" s="6" t="s">
        <v>217</v>
      </c>
      <c r="N18" s="3" t="s">
        <v>143</v>
      </c>
      <c r="O18" s="3" t="s">
        <v>217</v>
      </c>
    </row>
    <row r="19" spans="1:15" ht="69.95" customHeight="1" x14ac:dyDescent="0.3">
      <c r="A19" s="4">
        <f t="shared" si="0"/>
        <v>18</v>
      </c>
      <c r="B19" s="4" t="s">
        <v>218</v>
      </c>
      <c r="C19" s="4" t="s">
        <v>219</v>
      </c>
      <c r="D19" s="5">
        <v>2.87</v>
      </c>
      <c r="E19" s="4">
        <v>2020</v>
      </c>
      <c r="F19" s="4" t="s">
        <v>220</v>
      </c>
      <c r="G19" s="4" t="s">
        <v>221</v>
      </c>
      <c r="H19" s="4" t="s">
        <v>222</v>
      </c>
      <c r="I19" s="4" t="s">
        <v>29</v>
      </c>
      <c r="J19" s="4" t="s">
        <v>120</v>
      </c>
      <c r="K19" s="4" t="s">
        <v>21</v>
      </c>
      <c r="L19" s="4" t="s">
        <v>9</v>
      </c>
      <c r="M19" s="6" t="s">
        <v>223</v>
      </c>
      <c r="N19" s="3" t="s">
        <v>143</v>
      </c>
      <c r="O19" s="3" t="s">
        <v>223</v>
      </c>
    </row>
    <row r="20" spans="1:15" ht="69.95" customHeight="1" x14ac:dyDescent="0.3">
      <c r="A20" s="4">
        <f t="shared" si="0"/>
        <v>19</v>
      </c>
      <c r="B20" s="4" t="s">
        <v>224</v>
      </c>
      <c r="C20" s="4" t="s">
        <v>225</v>
      </c>
      <c r="D20" s="5">
        <v>7.63</v>
      </c>
      <c r="E20" s="4">
        <v>2020</v>
      </c>
      <c r="F20" s="4" t="s">
        <v>226</v>
      </c>
      <c r="G20" s="4" t="s">
        <v>227</v>
      </c>
      <c r="H20" s="4" t="s">
        <v>141</v>
      </c>
      <c r="I20" s="4" t="s">
        <v>11</v>
      </c>
      <c r="J20" s="4" t="s">
        <v>120</v>
      </c>
      <c r="K20" s="4" t="s">
        <v>121</v>
      </c>
      <c r="L20" s="4" t="s">
        <v>9</v>
      </c>
      <c r="M20" s="6" t="s">
        <v>228</v>
      </c>
      <c r="N20" s="3" t="s">
        <v>143</v>
      </c>
      <c r="O20" s="3" t="s">
        <v>228</v>
      </c>
    </row>
    <row r="21" spans="1:15" ht="69.95" customHeight="1" x14ac:dyDescent="0.3">
      <c r="A21" s="4">
        <f t="shared" si="0"/>
        <v>20</v>
      </c>
      <c r="B21" s="4" t="s">
        <v>229</v>
      </c>
      <c r="C21" s="4" t="s">
        <v>230</v>
      </c>
      <c r="D21" s="5">
        <v>14.587999999999999</v>
      </c>
      <c r="E21" s="4">
        <v>2020</v>
      </c>
      <c r="F21" s="4" t="s">
        <v>231</v>
      </c>
      <c r="G21" s="4" t="s">
        <v>30</v>
      </c>
      <c r="H21" s="4" t="s">
        <v>232</v>
      </c>
      <c r="I21" s="4" t="s">
        <v>11</v>
      </c>
      <c r="J21" s="4" t="s">
        <v>120</v>
      </c>
      <c r="K21" s="4" t="s">
        <v>14</v>
      </c>
      <c r="L21" s="4" t="s">
        <v>9</v>
      </c>
      <c r="M21" s="6" t="s">
        <v>234</v>
      </c>
      <c r="N21" s="3" t="s">
        <v>233</v>
      </c>
      <c r="O21" s="3" t="s">
        <v>234</v>
      </c>
    </row>
    <row r="22" spans="1:15" ht="69.95" customHeight="1" x14ac:dyDescent="0.3">
      <c r="A22" s="4">
        <f t="shared" si="0"/>
        <v>21</v>
      </c>
      <c r="B22" s="4" t="s">
        <v>235</v>
      </c>
      <c r="C22" s="4" t="s">
        <v>19</v>
      </c>
      <c r="D22" s="5">
        <v>8.8209999999999997</v>
      </c>
      <c r="E22" s="4">
        <v>2021</v>
      </c>
      <c r="F22" s="4" t="s">
        <v>176</v>
      </c>
      <c r="G22" s="4" t="s">
        <v>173</v>
      </c>
      <c r="H22" s="4" t="s">
        <v>141</v>
      </c>
      <c r="I22" s="4" t="s">
        <v>11</v>
      </c>
      <c r="J22" s="4" t="s">
        <v>120</v>
      </c>
      <c r="K22" s="4" t="s">
        <v>17</v>
      </c>
      <c r="L22" s="4" t="s">
        <v>9</v>
      </c>
      <c r="M22" s="13" t="s">
        <v>236</v>
      </c>
      <c r="N22" s="3" t="s">
        <v>143</v>
      </c>
      <c r="O22" s="3" t="s">
        <v>236</v>
      </c>
    </row>
    <row r="23" spans="1:15" ht="69.95" customHeight="1" x14ac:dyDescent="0.3">
      <c r="A23" s="4">
        <f t="shared" si="0"/>
        <v>22</v>
      </c>
      <c r="B23" s="4" t="s">
        <v>237</v>
      </c>
      <c r="C23" s="4" t="s">
        <v>19</v>
      </c>
      <c r="D23" s="5">
        <v>8.8209999999999997</v>
      </c>
      <c r="E23" s="4">
        <v>2021</v>
      </c>
      <c r="F23" s="4" t="s">
        <v>238</v>
      </c>
      <c r="G23" s="4" t="s">
        <v>239</v>
      </c>
      <c r="H23" s="4" t="s">
        <v>240</v>
      </c>
      <c r="I23" s="4" t="s">
        <v>11</v>
      </c>
      <c r="J23" s="4" t="s">
        <v>120</v>
      </c>
      <c r="K23" s="4" t="s">
        <v>241</v>
      </c>
      <c r="L23" s="4" t="s">
        <v>9</v>
      </c>
      <c r="M23" s="6" t="s">
        <v>242</v>
      </c>
      <c r="N23" s="3" t="s">
        <v>143</v>
      </c>
      <c r="O23" s="3" t="s">
        <v>242</v>
      </c>
    </row>
    <row r="24" spans="1:15" ht="69.95" customHeight="1" x14ac:dyDescent="0.3">
      <c r="A24" s="4">
        <f t="shared" si="0"/>
        <v>23</v>
      </c>
      <c r="B24" s="4" t="s">
        <v>243</v>
      </c>
      <c r="C24" s="4" t="s">
        <v>244</v>
      </c>
      <c r="D24" s="5"/>
      <c r="E24" s="4">
        <v>2020</v>
      </c>
      <c r="F24" s="4" t="s">
        <v>245</v>
      </c>
      <c r="G24" s="4" t="s">
        <v>245</v>
      </c>
      <c r="H24" s="4" t="s">
        <v>149</v>
      </c>
      <c r="I24" s="4" t="s">
        <v>150</v>
      </c>
      <c r="J24" s="4" t="s">
        <v>120</v>
      </c>
      <c r="K24" s="4" t="s">
        <v>163</v>
      </c>
      <c r="L24" s="4" t="s">
        <v>246</v>
      </c>
      <c r="M24" s="6" t="s">
        <v>247</v>
      </c>
      <c r="N24" s="3" t="s">
        <v>143</v>
      </c>
      <c r="O24" s="3" t="s">
        <v>247</v>
      </c>
    </row>
    <row r="25" spans="1:15" ht="69.95" customHeight="1" x14ac:dyDescent="0.3">
      <c r="A25" s="4">
        <f t="shared" si="0"/>
        <v>24</v>
      </c>
      <c r="B25" s="4" t="s">
        <v>248</v>
      </c>
      <c r="C25" s="4" t="s">
        <v>249</v>
      </c>
      <c r="D25" s="5">
        <v>3.99</v>
      </c>
      <c r="E25" s="4">
        <v>2020</v>
      </c>
      <c r="F25" s="4" t="s">
        <v>250</v>
      </c>
      <c r="G25" s="4" t="s">
        <v>251</v>
      </c>
      <c r="H25" s="4" t="s">
        <v>26</v>
      </c>
      <c r="I25" s="4" t="s">
        <v>11</v>
      </c>
      <c r="J25" s="4" t="s">
        <v>120</v>
      </c>
      <c r="K25" s="4" t="s">
        <v>12</v>
      </c>
      <c r="L25" s="4" t="s">
        <v>252</v>
      </c>
      <c r="M25" s="6" t="s">
        <v>253</v>
      </c>
      <c r="O25" s="3" t="s">
        <v>253</v>
      </c>
    </row>
    <row r="26" spans="1:15" ht="69.95" customHeight="1" x14ac:dyDescent="0.3">
      <c r="A26" s="4">
        <f t="shared" si="0"/>
        <v>25</v>
      </c>
      <c r="B26" s="4" t="s">
        <v>254</v>
      </c>
      <c r="C26" s="4" t="s">
        <v>23</v>
      </c>
      <c r="D26" s="5">
        <v>4.6500000000000004</v>
      </c>
      <c r="E26" s="4">
        <v>2020</v>
      </c>
      <c r="F26" s="4" t="s">
        <v>255</v>
      </c>
      <c r="G26" s="4" t="s">
        <v>31</v>
      </c>
      <c r="H26" s="4" t="s">
        <v>256</v>
      </c>
      <c r="I26" s="4" t="s">
        <v>3</v>
      </c>
      <c r="J26" s="4" t="s">
        <v>257</v>
      </c>
      <c r="K26" s="4" t="s">
        <v>258</v>
      </c>
      <c r="L26" s="4" t="s">
        <v>194</v>
      </c>
      <c r="M26" s="6" t="s">
        <v>260</v>
      </c>
      <c r="N26" s="3" t="s">
        <v>259</v>
      </c>
      <c r="O26" s="3" t="s">
        <v>260</v>
      </c>
    </row>
    <row r="27" spans="1:15" ht="69.95" customHeight="1" x14ac:dyDescent="0.3">
      <c r="A27" s="4">
        <f t="shared" si="0"/>
        <v>26</v>
      </c>
      <c r="B27" s="4" t="s">
        <v>261</v>
      </c>
      <c r="C27" s="4" t="s">
        <v>25</v>
      </c>
      <c r="D27" s="5">
        <v>16.835999999999999</v>
      </c>
      <c r="E27" s="4">
        <v>2020</v>
      </c>
      <c r="F27" s="4" t="s">
        <v>262</v>
      </c>
      <c r="G27" s="4" t="s">
        <v>263</v>
      </c>
      <c r="H27" s="4" t="s">
        <v>10</v>
      </c>
      <c r="I27" s="4" t="s">
        <v>11</v>
      </c>
      <c r="J27" s="4" t="s">
        <v>32</v>
      </c>
      <c r="K27" s="4" t="s">
        <v>264</v>
      </c>
      <c r="L27" s="4" t="s">
        <v>265</v>
      </c>
      <c r="M27" s="6" t="s">
        <v>267</v>
      </c>
      <c r="N27" s="3" t="s">
        <v>266</v>
      </c>
      <c r="O27" s="3" t="s">
        <v>267</v>
      </c>
    </row>
    <row r="28" spans="1:15" ht="69.95" customHeight="1" x14ac:dyDescent="0.3">
      <c r="A28" s="4">
        <f t="shared" si="0"/>
        <v>27</v>
      </c>
      <c r="B28" s="4" t="s">
        <v>268</v>
      </c>
      <c r="C28" s="4" t="s">
        <v>33</v>
      </c>
      <c r="D28" s="5">
        <v>10.651999999999999</v>
      </c>
      <c r="E28" s="4">
        <v>2020</v>
      </c>
      <c r="F28" s="4" t="s">
        <v>269</v>
      </c>
      <c r="G28" s="4" t="s">
        <v>270</v>
      </c>
      <c r="H28" s="4" t="s">
        <v>271</v>
      </c>
      <c r="I28" s="4" t="s">
        <v>3</v>
      </c>
      <c r="J28" s="4" t="s">
        <v>32</v>
      </c>
      <c r="K28" s="4" t="s">
        <v>272</v>
      </c>
      <c r="L28" s="4" t="s">
        <v>265</v>
      </c>
      <c r="M28" s="6" t="s">
        <v>273</v>
      </c>
      <c r="N28" s="3" t="s">
        <v>266</v>
      </c>
      <c r="O28" s="3" t="s">
        <v>273</v>
      </c>
    </row>
    <row r="29" spans="1:15" ht="69.95" customHeight="1" x14ac:dyDescent="0.3">
      <c r="A29" s="4">
        <f t="shared" si="0"/>
        <v>28</v>
      </c>
      <c r="B29" s="4" t="s">
        <v>274</v>
      </c>
      <c r="C29" s="4" t="s">
        <v>275</v>
      </c>
      <c r="D29" s="5">
        <v>3.99</v>
      </c>
      <c r="E29" s="4">
        <v>2020</v>
      </c>
      <c r="F29" s="4" t="s">
        <v>276</v>
      </c>
      <c r="G29" s="4" t="s">
        <v>270</v>
      </c>
      <c r="H29" s="4" t="s">
        <v>271</v>
      </c>
      <c r="I29" s="4" t="s">
        <v>3</v>
      </c>
      <c r="J29" s="4" t="s">
        <v>32</v>
      </c>
      <c r="K29" s="4" t="s">
        <v>277</v>
      </c>
      <c r="L29" s="4" t="s">
        <v>265</v>
      </c>
      <c r="M29" s="6" t="s">
        <v>278</v>
      </c>
      <c r="N29" s="3" t="s">
        <v>266</v>
      </c>
      <c r="O29" s="3" t="s">
        <v>278</v>
      </c>
    </row>
    <row r="30" spans="1:15" ht="69.95" customHeight="1" x14ac:dyDescent="0.3">
      <c r="A30" s="4">
        <f t="shared" si="0"/>
        <v>29</v>
      </c>
      <c r="B30" s="4" t="s">
        <v>279</v>
      </c>
      <c r="C30" s="4" t="s">
        <v>34</v>
      </c>
      <c r="D30" s="5">
        <v>11.301</v>
      </c>
      <c r="E30" s="4">
        <v>2020</v>
      </c>
      <c r="F30" s="4" t="s">
        <v>280</v>
      </c>
      <c r="G30" s="4" t="s">
        <v>281</v>
      </c>
      <c r="H30" s="4" t="s">
        <v>282</v>
      </c>
      <c r="I30" s="4" t="s">
        <v>3</v>
      </c>
      <c r="J30" s="4" t="s">
        <v>32</v>
      </c>
      <c r="K30" s="4"/>
      <c r="L30" s="4" t="s">
        <v>265</v>
      </c>
      <c r="M30" s="6" t="s">
        <v>284</v>
      </c>
      <c r="N30" s="3" t="s">
        <v>283</v>
      </c>
      <c r="O30" s="3" t="s">
        <v>284</v>
      </c>
    </row>
    <row r="31" spans="1:15" ht="69.95" customHeight="1" x14ac:dyDescent="0.3">
      <c r="A31" s="4">
        <f t="shared" si="0"/>
        <v>30</v>
      </c>
      <c r="B31" s="4" t="s">
        <v>285</v>
      </c>
      <c r="C31" s="4" t="s">
        <v>286</v>
      </c>
      <c r="D31" s="5">
        <v>5.2779999999999996</v>
      </c>
      <c r="E31" s="4">
        <v>2020</v>
      </c>
      <c r="F31" s="4" t="s">
        <v>287</v>
      </c>
      <c r="G31" s="4" t="s">
        <v>288</v>
      </c>
      <c r="H31" s="4" t="s">
        <v>10</v>
      </c>
      <c r="I31" s="4" t="s">
        <v>11</v>
      </c>
      <c r="J31" s="4" t="s">
        <v>32</v>
      </c>
      <c r="K31" s="4" t="s">
        <v>289</v>
      </c>
      <c r="L31" s="4" t="s">
        <v>265</v>
      </c>
      <c r="M31" s="6" t="s">
        <v>290</v>
      </c>
      <c r="N31" s="3" t="s">
        <v>266</v>
      </c>
      <c r="O31" s="3" t="s">
        <v>290</v>
      </c>
    </row>
    <row r="32" spans="1:15" ht="69.95" customHeight="1" x14ac:dyDescent="0.3">
      <c r="A32" s="4">
        <f t="shared" si="0"/>
        <v>31</v>
      </c>
      <c r="B32" s="4" t="s">
        <v>291</v>
      </c>
      <c r="C32" s="4" t="s">
        <v>249</v>
      </c>
      <c r="D32" s="5">
        <v>3.99</v>
      </c>
      <c r="E32" s="4">
        <v>2020</v>
      </c>
      <c r="F32" s="4" t="s">
        <v>292</v>
      </c>
      <c r="G32" s="4" t="s">
        <v>293</v>
      </c>
      <c r="H32" s="4" t="s">
        <v>294</v>
      </c>
      <c r="I32" s="4" t="s">
        <v>11</v>
      </c>
      <c r="J32" s="4" t="s">
        <v>130</v>
      </c>
      <c r="K32" s="4" t="s">
        <v>8</v>
      </c>
      <c r="L32" s="4" t="s">
        <v>295</v>
      </c>
      <c r="M32" s="6" t="s">
        <v>297</v>
      </c>
      <c r="N32" s="3" t="s">
        <v>296</v>
      </c>
      <c r="O32" s="3" t="s">
        <v>297</v>
      </c>
    </row>
    <row r="33" spans="1:15" ht="69.95" customHeight="1" x14ac:dyDescent="0.3">
      <c r="A33" s="4">
        <f t="shared" si="0"/>
        <v>32</v>
      </c>
      <c r="B33" s="4" t="s">
        <v>298</v>
      </c>
      <c r="C33" s="4" t="s">
        <v>299</v>
      </c>
      <c r="D33" s="5">
        <v>1.01</v>
      </c>
      <c r="E33" s="4">
        <v>2020</v>
      </c>
      <c r="F33" s="4" t="s">
        <v>300</v>
      </c>
      <c r="G33" s="4" t="s">
        <v>301</v>
      </c>
      <c r="H33" s="4" t="s">
        <v>10</v>
      </c>
      <c r="I33" s="4" t="s">
        <v>11</v>
      </c>
      <c r="J33" s="4" t="s">
        <v>257</v>
      </c>
      <c r="K33" s="4" t="s">
        <v>258</v>
      </c>
      <c r="L33" s="4" t="s">
        <v>194</v>
      </c>
      <c r="M33" s="6" t="s">
        <v>302</v>
      </c>
      <c r="O33" s="3" t="s">
        <v>302</v>
      </c>
    </row>
    <row r="34" spans="1:15" ht="69.95" customHeight="1" x14ac:dyDescent="0.3">
      <c r="A34" s="4">
        <f t="shared" si="0"/>
        <v>33</v>
      </c>
      <c r="B34" s="4" t="s">
        <v>303</v>
      </c>
      <c r="C34" s="4" t="s">
        <v>27</v>
      </c>
      <c r="D34" s="5">
        <v>6.18</v>
      </c>
      <c r="E34" s="4">
        <v>2021</v>
      </c>
      <c r="F34" s="4" t="s">
        <v>304</v>
      </c>
      <c r="G34" s="4" t="s">
        <v>305</v>
      </c>
      <c r="H34" s="4" t="s">
        <v>306</v>
      </c>
      <c r="I34" s="4" t="s">
        <v>11</v>
      </c>
      <c r="J34" s="4" t="s">
        <v>307</v>
      </c>
      <c r="K34" s="4" t="s">
        <v>5</v>
      </c>
      <c r="L34" s="4" t="s">
        <v>9</v>
      </c>
      <c r="M34" s="6" t="s">
        <v>308</v>
      </c>
      <c r="O34" s="3" t="s">
        <v>308</v>
      </c>
    </row>
    <row r="35" spans="1:15" ht="69.95" customHeight="1" x14ac:dyDescent="0.3">
      <c r="A35" s="4">
        <f t="shared" si="0"/>
        <v>34</v>
      </c>
      <c r="B35" s="4" t="s">
        <v>309</v>
      </c>
      <c r="C35" s="4" t="s">
        <v>230</v>
      </c>
      <c r="D35" s="7">
        <v>14.59</v>
      </c>
      <c r="E35" s="4">
        <v>2020</v>
      </c>
      <c r="F35" s="4" t="s">
        <v>310</v>
      </c>
      <c r="G35" s="4" t="s">
        <v>311</v>
      </c>
      <c r="H35" s="4" t="s">
        <v>240</v>
      </c>
      <c r="I35" s="4" t="s">
        <v>11</v>
      </c>
      <c r="J35" s="4" t="s">
        <v>307</v>
      </c>
      <c r="K35" s="4" t="s">
        <v>5</v>
      </c>
      <c r="L35" s="4" t="s">
        <v>9</v>
      </c>
      <c r="M35" s="6" t="s">
        <v>312</v>
      </c>
      <c r="N35" s="3" t="s">
        <v>143</v>
      </c>
      <c r="O35" s="3" t="s">
        <v>312</v>
      </c>
    </row>
    <row r="36" spans="1:15" ht="69.95" customHeight="1" x14ac:dyDescent="0.3">
      <c r="A36" s="4">
        <f t="shared" si="0"/>
        <v>35</v>
      </c>
      <c r="B36" s="4" t="s">
        <v>313</v>
      </c>
      <c r="C36" s="4" t="s">
        <v>314</v>
      </c>
      <c r="D36" s="5">
        <v>3.7210000000000001</v>
      </c>
      <c r="E36" s="4">
        <v>2018</v>
      </c>
      <c r="F36" s="4" t="s">
        <v>315</v>
      </c>
      <c r="G36" s="4" t="s">
        <v>316</v>
      </c>
      <c r="H36" s="4" t="s">
        <v>10</v>
      </c>
      <c r="I36" s="4" t="s">
        <v>11</v>
      </c>
      <c r="J36" s="4" t="s">
        <v>317</v>
      </c>
      <c r="K36" s="4"/>
      <c r="L36" s="4" t="s">
        <v>318</v>
      </c>
      <c r="M36" s="6"/>
    </row>
    <row r="37" spans="1:15" ht="69.95" customHeight="1" x14ac:dyDescent="0.3">
      <c r="A37" s="4">
        <f t="shared" si="0"/>
        <v>36</v>
      </c>
      <c r="B37" s="4" t="s">
        <v>319</v>
      </c>
      <c r="C37" s="4" t="s">
        <v>27</v>
      </c>
      <c r="D37" s="5">
        <v>6.7069999999999999</v>
      </c>
      <c r="E37" s="4">
        <v>2021</v>
      </c>
      <c r="F37" s="4" t="s">
        <v>320</v>
      </c>
      <c r="G37" s="4" t="s">
        <v>43</v>
      </c>
      <c r="H37" s="4" t="s">
        <v>36</v>
      </c>
      <c r="I37" s="4" t="s">
        <v>11</v>
      </c>
      <c r="J37" s="4" t="s">
        <v>130</v>
      </c>
      <c r="K37" s="4" t="s">
        <v>321</v>
      </c>
      <c r="L37" s="4" t="s">
        <v>322</v>
      </c>
      <c r="M37" s="6" t="s">
        <v>323</v>
      </c>
      <c r="N37" s="3" t="s">
        <v>143</v>
      </c>
      <c r="O37" s="3" t="s">
        <v>323</v>
      </c>
    </row>
    <row r="38" spans="1:15" ht="69.95" customHeight="1" x14ac:dyDescent="0.3">
      <c r="A38" s="4">
        <f t="shared" si="0"/>
        <v>37</v>
      </c>
      <c r="B38" s="4" t="s">
        <v>324</v>
      </c>
      <c r="C38" s="4" t="s">
        <v>134</v>
      </c>
      <c r="D38" s="7">
        <v>4.3899999999999997</v>
      </c>
      <c r="E38" s="4">
        <v>2021</v>
      </c>
      <c r="F38" s="4" t="s">
        <v>220</v>
      </c>
      <c r="G38" s="4" t="s">
        <v>325</v>
      </c>
      <c r="H38" s="4" t="s">
        <v>326</v>
      </c>
      <c r="I38" s="4" t="s">
        <v>29</v>
      </c>
      <c r="J38" s="4" t="s">
        <v>120</v>
      </c>
      <c r="K38" s="4" t="s">
        <v>327</v>
      </c>
      <c r="L38" s="4" t="s">
        <v>328</v>
      </c>
      <c r="M38" s="6" t="s">
        <v>329</v>
      </c>
      <c r="O38" s="3" t="s">
        <v>329</v>
      </c>
    </row>
    <row r="39" spans="1:15" ht="69.95" customHeight="1" x14ac:dyDescent="0.3">
      <c r="A39" s="4">
        <f t="shared" si="0"/>
        <v>38</v>
      </c>
      <c r="B39" s="4" t="s">
        <v>330</v>
      </c>
      <c r="C39" s="4" t="s">
        <v>19</v>
      </c>
      <c r="D39" s="5">
        <v>9.5939999999999994</v>
      </c>
      <c r="E39" s="4">
        <v>2021</v>
      </c>
      <c r="F39" s="4" t="s">
        <v>176</v>
      </c>
      <c r="G39" s="4" t="s">
        <v>173</v>
      </c>
      <c r="H39" s="4" t="s">
        <v>141</v>
      </c>
      <c r="I39" s="4" t="s">
        <v>11</v>
      </c>
      <c r="J39" s="4" t="s">
        <v>120</v>
      </c>
      <c r="K39" s="4" t="s">
        <v>331</v>
      </c>
      <c r="L39" s="4" t="s">
        <v>332</v>
      </c>
      <c r="M39" s="6" t="s">
        <v>236</v>
      </c>
      <c r="N39" s="3" t="s">
        <v>143</v>
      </c>
      <c r="O39" s="3" t="s">
        <v>236</v>
      </c>
    </row>
    <row r="40" spans="1:15" ht="69.95" customHeight="1" x14ac:dyDescent="0.3">
      <c r="A40" s="4">
        <f t="shared" si="0"/>
        <v>39</v>
      </c>
      <c r="B40" s="4" t="s">
        <v>333</v>
      </c>
      <c r="C40" s="14" t="s">
        <v>50</v>
      </c>
      <c r="D40" s="5">
        <v>10.61</v>
      </c>
      <c r="E40" s="4">
        <v>2021</v>
      </c>
      <c r="F40" s="4" t="s">
        <v>231</v>
      </c>
      <c r="G40" s="4" t="s">
        <v>30</v>
      </c>
      <c r="H40" s="4" t="s">
        <v>334</v>
      </c>
      <c r="I40" s="4" t="s">
        <v>11</v>
      </c>
      <c r="J40" s="4" t="s">
        <v>120</v>
      </c>
      <c r="K40" s="4" t="s">
        <v>335</v>
      </c>
      <c r="L40" s="4" t="s">
        <v>336</v>
      </c>
      <c r="M40" s="6" t="s">
        <v>337</v>
      </c>
      <c r="N40" s="3" t="s">
        <v>233</v>
      </c>
      <c r="O40" s="3" t="s">
        <v>337</v>
      </c>
    </row>
    <row r="41" spans="1:15" ht="69.95" customHeight="1" x14ac:dyDescent="0.3">
      <c r="A41" s="4">
        <f t="shared" si="0"/>
        <v>40</v>
      </c>
      <c r="B41" s="4" t="s">
        <v>338</v>
      </c>
      <c r="C41" s="4" t="s">
        <v>4</v>
      </c>
      <c r="D41" s="5">
        <v>3.8740000000000001</v>
      </c>
      <c r="E41" s="4">
        <v>2021</v>
      </c>
      <c r="F41" s="4" t="s">
        <v>339</v>
      </c>
      <c r="G41" s="4" t="s">
        <v>340</v>
      </c>
      <c r="H41" s="4" t="s">
        <v>16</v>
      </c>
      <c r="I41" s="4" t="s">
        <v>11</v>
      </c>
      <c r="J41" s="4" t="s">
        <v>341</v>
      </c>
      <c r="K41" s="4" t="s">
        <v>342</v>
      </c>
      <c r="L41" s="4" t="s">
        <v>343</v>
      </c>
      <c r="M41" s="6" t="s">
        <v>344</v>
      </c>
      <c r="N41" s="3" t="s">
        <v>143</v>
      </c>
      <c r="O41" s="3" t="s">
        <v>344</v>
      </c>
    </row>
    <row r="42" spans="1:15" ht="69.95" customHeight="1" x14ac:dyDescent="0.3">
      <c r="A42" s="4">
        <f t="shared" si="0"/>
        <v>41</v>
      </c>
      <c r="B42" s="4" t="s">
        <v>345</v>
      </c>
      <c r="C42" s="4" t="s">
        <v>23</v>
      </c>
      <c r="D42" s="5">
        <v>5.1360000000000001</v>
      </c>
      <c r="E42" s="4">
        <v>2021</v>
      </c>
      <c r="F42" s="4" t="s">
        <v>346</v>
      </c>
      <c r="G42" s="4" t="s">
        <v>347</v>
      </c>
      <c r="H42" s="4" t="s">
        <v>141</v>
      </c>
      <c r="I42" s="4" t="s">
        <v>11</v>
      </c>
      <c r="J42" s="4" t="s">
        <v>120</v>
      </c>
      <c r="K42" s="4" t="s">
        <v>51</v>
      </c>
      <c r="L42" s="4" t="s">
        <v>348</v>
      </c>
      <c r="M42" s="6" t="s">
        <v>349</v>
      </c>
      <c r="N42" s="3" t="s">
        <v>143</v>
      </c>
      <c r="O42" s="3" t="s">
        <v>349</v>
      </c>
    </row>
    <row r="43" spans="1:15" ht="69.95" customHeight="1" x14ac:dyDescent="0.3">
      <c r="A43" s="4">
        <f t="shared" si="0"/>
        <v>42</v>
      </c>
      <c r="B43" s="4" t="s">
        <v>350</v>
      </c>
      <c r="C43" s="4" t="s">
        <v>351</v>
      </c>
      <c r="D43" s="5">
        <v>4.1580000000000004</v>
      </c>
      <c r="E43" s="4">
        <v>2021</v>
      </c>
      <c r="F43" s="4" t="s">
        <v>352</v>
      </c>
      <c r="G43" s="4" t="s">
        <v>353</v>
      </c>
      <c r="H43" s="4" t="s">
        <v>354</v>
      </c>
      <c r="I43" s="4" t="s">
        <v>3</v>
      </c>
      <c r="J43" s="4" t="s">
        <v>120</v>
      </c>
      <c r="K43" s="4" t="s">
        <v>355</v>
      </c>
      <c r="L43" s="4" t="s">
        <v>356</v>
      </c>
      <c r="M43" s="6" t="s">
        <v>357</v>
      </c>
      <c r="N43" s="3" t="s">
        <v>143</v>
      </c>
      <c r="O43" s="3" t="s">
        <v>357</v>
      </c>
    </row>
    <row r="44" spans="1:15" ht="69.95" customHeight="1" x14ac:dyDescent="0.3">
      <c r="A44" s="4">
        <f t="shared" si="0"/>
        <v>43</v>
      </c>
      <c r="B44" s="4" t="s">
        <v>358</v>
      </c>
      <c r="C44" s="4" t="s">
        <v>359</v>
      </c>
      <c r="D44" s="5">
        <v>4.0759999999999996</v>
      </c>
      <c r="E44" s="4">
        <v>2021</v>
      </c>
      <c r="F44" s="4" t="s">
        <v>360</v>
      </c>
      <c r="G44" s="4" t="s">
        <v>361</v>
      </c>
      <c r="H44" s="4" t="s">
        <v>52</v>
      </c>
      <c r="I44" s="4" t="s">
        <v>11</v>
      </c>
      <c r="J44" s="4" t="s">
        <v>362</v>
      </c>
      <c r="K44" s="4" t="s">
        <v>363</v>
      </c>
      <c r="L44" s="4" t="s">
        <v>364</v>
      </c>
      <c r="M44" s="6" t="s">
        <v>365</v>
      </c>
      <c r="N44" s="3" t="s">
        <v>143</v>
      </c>
      <c r="O44" s="3" t="s">
        <v>365</v>
      </c>
    </row>
    <row r="45" spans="1:15" ht="69.95" customHeight="1" x14ac:dyDescent="0.3">
      <c r="A45" s="4">
        <f t="shared" si="0"/>
        <v>44</v>
      </c>
      <c r="B45" s="4" t="s">
        <v>366</v>
      </c>
      <c r="C45" s="4" t="s">
        <v>367</v>
      </c>
      <c r="D45" s="5">
        <v>3.38</v>
      </c>
      <c r="E45" s="4">
        <v>2021</v>
      </c>
      <c r="F45" s="4" t="s">
        <v>368</v>
      </c>
      <c r="G45" s="4" t="s">
        <v>347</v>
      </c>
      <c r="H45" s="4" t="s">
        <v>141</v>
      </c>
      <c r="I45" s="4" t="s">
        <v>11</v>
      </c>
      <c r="J45" s="4" t="s">
        <v>120</v>
      </c>
      <c r="K45" s="4" t="s">
        <v>369</v>
      </c>
      <c r="L45" s="4" t="s">
        <v>370</v>
      </c>
      <c r="M45" s="6" t="s">
        <v>371</v>
      </c>
      <c r="O45" s="3" t="s">
        <v>371</v>
      </c>
    </row>
    <row r="46" spans="1:15" ht="69.95" customHeight="1" x14ac:dyDescent="0.3">
      <c r="A46" s="4">
        <f t="shared" si="0"/>
        <v>45</v>
      </c>
      <c r="B46" s="4" t="s">
        <v>372</v>
      </c>
      <c r="C46" s="4" t="s">
        <v>219</v>
      </c>
      <c r="D46" s="5">
        <v>3.512</v>
      </c>
      <c r="E46" s="4">
        <v>2021</v>
      </c>
      <c r="F46" s="4" t="s">
        <v>373</v>
      </c>
      <c r="G46" s="4" t="s">
        <v>325</v>
      </c>
      <c r="H46" s="4" t="s">
        <v>222</v>
      </c>
      <c r="I46" s="4" t="s">
        <v>29</v>
      </c>
      <c r="J46" s="4" t="s">
        <v>120</v>
      </c>
      <c r="K46" s="4" t="s">
        <v>374</v>
      </c>
      <c r="L46" s="4" t="s">
        <v>375</v>
      </c>
      <c r="M46" s="6" t="s">
        <v>376</v>
      </c>
      <c r="O46" s="3" t="s">
        <v>376</v>
      </c>
    </row>
    <row r="47" spans="1:15" ht="69.95" customHeight="1" x14ac:dyDescent="0.3">
      <c r="A47" s="4">
        <f t="shared" si="0"/>
        <v>46</v>
      </c>
      <c r="B47" s="4" t="s">
        <v>377</v>
      </c>
      <c r="C47" s="4" t="s">
        <v>378</v>
      </c>
      <c r="D47" s="5">
        <v>4.0510000000000002</v>
      </c>
      <c r="E47" s="4">
        <v>2021</v>
      </c>
      <c r="F47" s="4" t="s">
        <v>379</v>
      </c>
      <c r="G47" s="4" t="s">
        <v>380</v>
      </c>
      <c r="H47" s="4" t="s">
        <v>381</v>
      </c>
      <c r="I47" s="4" t="s">
        <v>150</v>
      </c>
      <c r="J47" s="4" t="s">
        <v>120</v>
      </c>
      <c r="K47" s="4" t="s">
        <v>382</v>
      </c>
      <c r="L47" s="4" t="s">
        <v>383</v>
      </c>
      <c r="M47" s="6" t="s">
        <v>384</v>
      </c>
      <c r="N47" s="3" t="s">
        <v>143</v>
      </c>
      <c r="O47" s="3" t="s">
        <v>384</v>
      </c>
    </row>
    <row r="48" spans="1:15" ht="69.95" customHeight="1" x14ac:dyDescent="0.3">
      <c r="A48" s="4">
        <f t="shared" si="0"/>
        <v>47</v>
      </c>
      <c r="B48" s="4" t="s">
        <v>385</v>
      </c>
      <c r="C48" s="4" t="s">
        <v>386</v>
      </c>
      <c r="D48" s="5">
        <v>4.8890000000000002</v>
      </c>
      <c r="E48" s="4">
        <v>2021</v>
      </c>
      <c r="F48" s="4" t="s">
        <v>387</v>
      </c>
      <c r="G48" s="4" t="s">
        <v>388</v>
      </c>
      <c r="H48" s="4" t="s">
        <v>49</v>
      </c>
      <c r="I48" s="4" t="s">
        <v>11</v>
      </c>
      <c r="J48" s="4" t="s">
        <v>120</v>
      </c>
      <c r="K48" s="4" t="s">
        <v>389</v>
      </c>
      <c r="L48" s="4" t="s">
        <v>390</v>
      </c>
      <c r="M48" s="6" t="s">
        <v>391</v>
      </c>
      <c r="N48" s="3" t="s">
        <v>143</v>
      </c>
      <c r="O48" s="3" t="s">
        <v>391</v>
      </c>
    </row>
    <row r="49" spans="1:15" ht="69.95" customHeight="1" x14ac:dyDescent="0.3">
      <c r="A49" s="4">
        <f t="shared" si="0"/>
        <v>48</v>
      </c>
      <c r="B49" s="4" t="s">
        <v>392</v>
      </c>
      <c r="C49" s="14" t="s">
        <v>393</v>
      </c>
      <c r="D49" s="5">
        <v>4.21</v>
      </c>
      <c r="E49" s="4">
        <v>2021</v>
      </c>
      <c r="F49" s="4" t="s">
        <v>394</v>
      </c>
      <c r="G49" s="4" t="s">
        <v>395</v>
      </c>
      <c r="H49" s="4" t="s">
        <v>396</v>
      </c>
      <c r="I49" s="4" t="s">
        <v>3</v>
      </c>
      <c r="J49" s="4" t="s">
        <v>120</v>
      </c>
      <c r="K49" s="4" t="s">
        <v>53</v>
      </c>
      <c r="L49" s="4" t="s">
        <v>397</v>
      </c>
      <c r="M49" s="6" t="s">
        <v>398</v>
      </c>
      <c r="N49" s="3" t="s">
        <v>168</v>
      </c>
      <c r="O49" s="3" t="s">
        <v>398</v>
      </c>
    </row>
    <row r="50" spans="1:15" ht="69.95" customHeight="1" x14ac:dyDescent="0.3">
      <c r="A50" s="4">
        <f t="shared" si="0"/>
        <v>49</v>
      </c>
      <c r="B50" s="4" t="s">
        <v>399</v>
      </c>
      <c r="C50" s="4" t="s">
        <v>400</v>
      </c>
      <c r="D50" s="5">
        <v>4.8600000000000003</v>
      </c>
      <c r="E50" s="4">
        <v>2021</v>
      </c>
      <c r="F50" s="4" t="s">
        <v>401</v>
      </c>
      <c r="G50" s="4" t="s">
        <v>402</v>
      </c>
      <c r="H50" s="4" t="s">
        <v>306</v>
      </c>
      <c r="I50" s="4" t="s">
        <v>11</v>
      </c>
      <c r="J50" s="4" t="s">
        <v>120</v>
      </c>
      <c r="K50" s="4" t="s">
        <v>403</v>
      </c>
      <c r="L50" s="4" t="s">
        <v>404</v>
      </c>
      <c r="M50" s="6" t="s">
        <v>405</v>
      </c>
      <c r="N50" s="3" t="s">
        <v>143</v>
      </c>
      <c r="O50" s="3" t="s">
        <v>405</v>
      </c>
    </row>
    <row r="51" spans="1:15" ht="69.95" customHeight="1" x14ac:dyDescent="0.3">
      <c r="A51" s="4">
        <f t="shared" si="0"/>
        <v>50</v>
      </c>
      <c r="B51" s="4" t="s">
        <v>406</v>
      </c>
      <c r="C51" s="4" t="s">
        <v>134</v>
      </c>
      <c r="D51" s="5">
        <v>4.3899999999999997</v>
      </c>
      <c r="E51" s="4">
        <v>2021</v>
      </c>
      <c r="F51" s="4" t="s">
        <v>407</v>
      </c>
      <c r="G51" s="4" t="s">
        <v>408</v>
      </c>
      <c r="H51" s="4" t="s">
        <v>10</v>
      </c>
      <c r="I51" s="4" t="s">
        <v>11</v>
      </c>
      <c r="J51" s="4" t="s">
        <v>130</v>
      </c>
      <c r="K51" s="4" t="s">
        <v>409</v>
      </c>
      <c r="L51" s="4" t="s">
        <v>410</v>
      </c>
      <c r="M51" s="6" t="s">
        <v>411</v>
      </c>
      <c r="N51" s="3" t="s">
        <v>143</v>
      </c>
      <c r="O51" s="3" t="s">
        <v>411</v>
      </c>
    </row>
    <row r="52" spans="1:15" ht="69.95" customHeight="1" x14ac:dyDescent="0.3">
      <c r="A52" s="4">
        <f t="shared" si="0"/>
        <v>51</v>
      </c>
      <c r="B52" s="4" t="s">
        <v>412</v>
      </c>
      <c r="C52" s="4" t="s">
        <v>27</v>
      </c>
      <c r="D52" s="5">
        <v>6.7069999999999999</v>
      </c>
      <c r="E52" s="4">
        <v>2021</v>
      </c>
      <c r="F52" s="4" t="s">
        <v>226</v>
      </c>
      <c r="G52" s="5" t="s">
        <v>347</v>
      </c>
      <c r="H52" s="4" t="s">
        <v>141</v>
      </c>
      <c r="I52" s="4" t="s">
        <v>11</v>
      </c>
      <c r="J52" s="4" t="s">
        <v>120</v>
      </c>
      <c r="K52" s="4" t="s">
        <v>413</v>
      </c>
      <c r="L52" s="4" t="s">
        <v>414</v>
      </c>
      <c r="M52" s="6" t="s">
        <v>415</v>
      </c>
      <c r="O52" s="3" t="s">
        <v>415</v>
      </c>
    </row>
    <row r="53" spans="1:15" ht="69.95" customHeight="1" x14ac:dyDescent="0.3">
      <c r="A53" s="4">
        <f t="shared" si="0"/>
        <v>52</v>
      </c>
      <c r="B53" s="4" t="s">
        <v>416</v>
      </c>
      <c r="C53" s="4" t="s">
        <v>417</v>
      </c>
      <c r="D53" s="5">
        <v>5.423</v>
      </c>
      <c r="E53" s="4">
        <v>2021</v>
      </c>
      <c r="F53" s="4" t="s">
        <v>418</v>
      </c>
      <c r="G53" s="4" t="s">
        <v>419</v>
      </c>
      <c r="H53" s="4" t="s">
        <v>141</v>
      </c>
      <c r="I53" s="4" t="s">
        <v>11</v>
      </c>
      <c r="J53" s="4" t="s">
        <v>120</v>
      </c>
      <c r="K53" s="4" t="s">
        <v>420</v>
      </c>
      <c r="L53" s="4" t="s">
        <v>421</v>
      </c>
      <c r="M53" s="6" t="s">
        <v>422</v>
      </c>
      <c r="N53" s="3" t="s">
        <v>143</v>
      </c>
      <c r="O53" s="3" t="s">
        <v>422</v>
      </c>
    </row>
    <row r="54" spans="1:15" ht="69.95" customHeight="1" x14ac:dyDescent="0.3">
      <c r="A54" s="4">
        <f t="shared" si="0"/>
        <v>53</v>
      </c>
      <c r="B54" s="4" t="s">
        <v>423</v>
      </c>
      <c r="C54" s="4" t="s">
        <v>424</v>
      </c>
      <c r="D54" s="5">
        <v>3.6269999999999998</v>
      </c>
      <c r="E54" s="4">
        <v>2021</v>
      </c>
      <c r="F54" s="4" t="s">
        <v>425</v>
      </c>
      <c r="G54" s="4" t="s">
        <v>426</v>
      </c>
      <c r="H54" s="4" t="s">
        <v>427</v>
      </c>
      <c r="I54" s="4" t="s">
        <v>3</v>
      </c>
      <c r="J54" s="4" t="s">
        <v>130</v>
      </c>
      <c r="K54" s="4" t="s">
        <v>428</v>
      </c>
      <c r="L54" s="4" t="s">
        <v>429</v>
      </c>
      <c r="M54" s="6" t="s">
        <v>430</v>
      </c>
      <c r="N54" s="3" t="s">
        <v>143</v>
      </c>
      <c r="O54" s="3" t="s">
        <v>430</v>
      </c>
    </row>
    <row r="55" spans="1:15" ht="69.95" customHeight="1" x14ac:dyDescent="0.3">
      <c r="A55" s="4">
        <f t="shared" si="0"/>
        <v>54</v>
      </c>
      <c r="B55" s="4" t="s">
        <v>431</v>
      </c>
      <c r="C55" s="4" t="s">
        <v>54</v>
      </c>
      <c r="D55" s="5">
        <v>8.7579999999999991</v>
      </c>
      <c r="E55" s="4">
        <v>2021</v>
      </c>
      <c r="F55" s="4" t="s">
        <v>432</v>
      </c>
      <c r="G55" s="4" t="s">
        <v>212</v>
      </c>
      <c r="H55" s="4" t="s">
        <v>49</v>
      </c>
      <c r="I55" s="4" t="s">
        <v>11</v>
      </c>
      <c r="J55" s="4" t="s">
        <v>120</v>
      </c>
      <c r="K55" s="4" t="s">
        <v>5</v>
      </c>
      <c r="L55" s="4" t="s">
        <v>433</v>
      </c>
      <c r="M55" s="6" t="s">
        <v>434</v>
      </c>
      <c r="N55" s="3" t="s">
        <v>143</v>
      </c>
      <c r="O55" s="3" t="s">
        <v>434</v>
      </c>
    </row>
    <row r="56" spans="1:15" ht="69.95" customHeight="1" x14ac:dyDescent="0.3">
      <c r="A56" s="4">
        <f t="shared" si="0"/>
        <v>55</v>
      </c>
      <c r="B56" s="4" t="s">
        <v>435</v>
      </c>
      <c r="C56" s="4" t="s">
        <v>436</v>
      </c>
      <c r="D56" s="5">
        <v>8.9130000000000003</v>
      </c>
      <c r="E56" s="4">
        <v>2021</v>
      </c>
      <c r="F56" s="4" t="s">
        <v>437</v>
      </c>
      <c r="G56" s="4" t="s">
        <v>438</v>
      </c>
      <c r="H56" s="4" t="s">
        <v>10</v>
      </c>
      <c r="I56" s="4" t="s">
        <v>11</v>
      </c>
      <c r="J56" s="4" t="s">
        <v>120</v>
      </c>
      <c r="K56" s="4" t="s">
        <v>363</v>
      </c>
      <c r="L56" s="4" t="s">
        <v>439</v>
      </c>
      <c r="M56" s="6" t="s">
        <v>440</v>
      </c>
      <c r="N56" s="3" t="s">
        <v>143</v>
      </c>
      <c r="O56" s="3" t="s">
        <v>440</v>
      </c>
    </row>
    <row r="57" spans="1:15" ht="69.95" customHeight="1" x14ac:dyDescent="0.3">
      <c r="A57" s="4">
        <f t="shared" si="0"/>
        <v>56</v>
      </c>
      <c r="B57" s="4" t="s">
        <v>441</v>
      </c>
      <c r="C57" s="4" t="s">
        <v>442</v>
      </c>
      <c r="D57" s="5">
        <v>5.6859999999999999</v>
      </c>
      <c r="E57" s="4">
        <v>2021</v>
      </c>
      <c r="F57" s="4" t="s">
        <v>443</v>
      </c>
      <c r="G57" s="4" t="s">
        <v>444</v>
      </c>
      <c r="H57" s="4" t="s">
        <v>49</v>
      </c>
      <c r="I57" s="4" t="s">
        <v>11</v>
      </c>
      <c r="J57" s="4" t="s">
        <v>120</v>
      </c>
      <c r="K57" s="4" t="s">
        <v>445</v>
      </c>
      <c r="L57" s="4" t="s">
        <v>446</v>
      </c>
      <c r="M57" s="6" t="s">
        <v>447</v>
      </c>
      <c r="N57" s="3" t="s">
        <v>143</v>
      </c>
      <c r="O57" s="3" t="s">
        <v>447</v>
      </c>
    </row>
    <row r="58" spans="1:15" ht="69.95" customHeight="1" x14ac:dyDescent="0.3">
      <c r="A58" s="4">
        <f t="shared" si="0"/>
        <v>57</v>
      </c>
      <c r="B58" s="4" t="s">
        <v>448</v>
      </c>
      <c r="C58" s="4" t="s">
        <v>449</v>
      </c>
      <c r="D58" s="10">
        <v>8.9280000000000008</v>
      </c>
      <c r="E58" s="4">
        <v>2021</v>
      </c>
      <c r="F58" s="4" t="s">
        <v>450</v>
      </c>
      <c r="G58" s="4" t="s">
        <v>347</v>
      </c>
      <c r="H58" s="4" t="s">
        <v>141</v>
      </c>
      <c r="I58" s="4" t="s">
        <v>11</v>
      </c>
      <c r="J58" s="4" t="s">
        <v>120</v>
      </c>
      <c r="K58" s="4" t="s">
        <v>445</v>
      </c>
      <c r="L58" s="4" t="s">
        <v>451</v>
      </c>
      <c r="M58" s="6" t="s">
        <v>452</v>
      </c>
      <c r="N58" s="3" t="s">
        <v>143</v>
      </c>
      <c r="O58" s="3" t="s">
        <v>452</v>
      </c>
    </row>
    <row r="59" spans="1:15" ht="69.95" customHeight="1" x14ac:dyDescent="0.3">
      <c r="A59" s="4">
        <f t="shared" si="0"/>
        <v>58</v>
      </c>
      <c r="B59" s="4" t="s">
        <v>453</v>
      </c>
      <c r="C59" s="4" t="s">
        <v>34</v>
      </c>
      <c r="D59" s="5">
        <v>12.731999999999999</v>
      </c>
      <c r="E59" s="4">
        <v>2021</v>
      </c>
      <c r="F59" s="4" t="s">
        <v>454</v>
      </c>
      <c r="G59" s="4" t="s">
        <v>455</v>
      </c>
      <c r="H59" s="4" t="s">
        <v>49</v>
      </c>
      <c r="I59" s="4" t="s">
        <v>11</v>
      </c>
      <c r="J59" s="4" t="s">
        <v>130</v>
      </c>
      <c r="K59" s="4"/>
      <c r="L59" s="4"/>
      <c r="M59" s="6" t="s">
        <v>456</v>
      </c>
      <c r="O59" s="3" t="s">
        <v>456</v>
      </c>
    </row>
    <row r="60" spans="1:15" ht="69.95" customHeight="1" x14ac:dyDescent="0.3">
      <c r="A60" s="4">
        <f t="shared" si="0"/>
        <v>59</v>
      </c>
      <c r="B60" s="4" t="s">
        <v>457</v>
      </c>
      <c r="C60" s="4" t="s">
        <v>4</v>
      </c>
      <c r="D60" s="5">
        <v>3.8740000000000001</v>
      </c>
      <c r="E60" s="4">
        <v>2022</v>
      </c>
      <c r="F60" s="4" t="s">
        <v>458</v>
      </c>
      <c r="G60" s="4" t="s">
        <v>459</v>
      </c>
      <c r="H60" s="4" t="s">
        <v>16</v>
      </c>
      <c r="I60" s="4" t="s">
        <v>11</v>
      </c>
      <c r="J60" s="4" t="s">
        <v>460</v>
      </c>
      <c r="K60" s="4" t="s">
        <v>461</v>
      </c>
      <c r="L60" s="4" t="s">
        <v>462</v>
      </c>
      <c r="M60" s="6" t="s">
        <v>464</v>
      </c>
      <c r="N60" s="3" t="s">
        <v>463</v>
      </c>
      <c r="O60" s="3" t="s">
        <v>464</v>
      </c>
    </row>
    <row r="61" spans="1:15" ht="69.95" customHeight="1" x14ac:dyDescent="0.3">
      <c r="A61" s="4">
        <f t="shared" si="0"/>
        <v>60</v>
      </c>
      <c r="B61" s="4" t="s">
        <v>465</v>
      </c>
      <c r="C61" s="4" t="s">
        <v>23</v>
      </c>
      <c r="D61" s="5">
        <v>5.3159999999999998</v>
      </c>
      <c r="E61" s="4">
        <v>2021</v>
      </c>
      <c r="F61" s="4" t="s">
        <v>466</v>
      </c>
      <c r="G61" s="4" t="s">
        <v>467</v>
      </c>
      <c r="H61" s="4" t="s">
        <v>468</v>
      </c>
      <c r="I61" s="4" t="s">
        <v>29</v>
      </c>
      <c r="J61" s="4" t="s">
        <v>120</v>
      </c>
      <c r="K61" s="4" t="s">
        <v>469</v>
      </c>
      <c r="L61" s="4" t="s">
        <v>470</v>
      </c>
      <c r="M61" s="6" t="s">
        <v>471</v>
      </c>
      <c r="O61" s="3" t="s">
        <v>471</v>
      </c>
    </row>
    <row r="62" spans="1:15" ht="69.95" customHeight="1" x14ac:dyDescent="0.3">
      <c r="A62" s="4">
        <f t="shared" si="0"/>
        <v>61</v>
      </c>
      <c r="B62" s="4" t="s">
        <v>472</v>
      </c>
      <c r="C62" s="4" t="s">
        <v>23</v>
      </c>
      <c r="D62" s="5">
        <v>5.3159999999999998</v>
      </c>
      <c r="E62" s="4">
        <v>2021</v>
      </c>
      <c r="F62" s="15" t="s">
        <v>473</v>
      </c>
      <c r="G62" s="4" t="s">
        <v>474</v>
      </c>
      <c r="H62" s="4" t="s">
        <v>141</v>
      </c>
      <c r="I62" s="4" t="s">
        <v>11</v>
      </c>
      <c r="J62" s="4" t="s">
        <v>120</v>
      </c>
      <c r="K62" s="4" t="s">
        <v>475</v>
      </c>
      <c r="L62" s="4" t="s">
        <v>476</v>
      </c>
      <c r="M62" s="6" t="s">
        <v>477</v>
      </c>
      <c r="N62" s="3" t="s">
        <v>143</v>
      </c>
      <c r="O62" s="3" t="s">
        <v>477</v>
      </c>
    </row>
    <row r="63" spans="1:15" ht="69.95" customHeight="1" x14ac:dyDescent="0.3">
      <c r="A63" s="4">
        <f t="shared" si="0"/>
        <v>62</v>
      </c>
      <c r="B63" s="4" t="s">
        <v>478</v>
      </c>
      <c r="C63" s="4" t="s">
        <v>479</v>
      </c>
      <c r="D63" s="5">
        <v>6.024</v>
      </c>
      <c r="E63" s="4">
        <v>2021</v>
      </c>
      <c r="F63" s="15" t="s">
        <v>55</v>
      </c>
      <c r="G63" s="4" t="s">
        <v>31</v>
      </c>
      <c r="H63" s="4" t="s">
        <v>256</v>
      </c>
      <c r="I63" s="4" t="s">
        <v>3</v>
      </c>
      <c r="J63" s="4" t="s">
        <v>480</v>
      </c>
      <c r="K63" s="4" t="s">
        <v>481</v>
      </c>
      <c r="L63" s="4"/>
      <c r="M63" s="6" t="s">
        <v>483</v>
      </c>
      <c r="N63" s="3" t="s">
        <v>482</v>
      </c>
      <c r="O63" s="3" t="s">
        <v>483</v>
      </c>
    </row>
    <row r="64" spans="1:15" ht="69.95" customHeight="1" x14ac:dyDescent="0.3">
      <c r="A64" s="4">
        <f t="shared" si="0"/>
        <v>63</v>
      </c>
      <c r="B64" s="4" t="s">
        <v>484</v>
      </c>
      <c r="C64" s="4" t="s">
        <v>485</v>
      </c>
      <c r="D64" s="5">
        <v>7.1470000000000002</v>
      </c>
      <c r="E64" s="4">
        <v>2021</v>
      </c>
      <c r="F64" s="4" t="s">
        <v>486</v>
      </c>
      <c r="G64" s="4" t="s">
        <v>487</v>
      </c>
      <c r="H64" s="4" t="s">
        <v>306</v>
      </c>
      <c r="I64" s="4" t="s">
        <v>11</v>
      </c>
      <c r="J64" s="4" t="s">
        <v>120</v>
      </c>
      <c r="K64" s="4" t="s">
        <v>21</v>
      </c>
      <c r="L64" s="4" t="s">
        <v>488</v>
      </c>
      <c r="M64" s="6" t="s">
        <v>489</v>
      </c>
      <c r="N64" s="3" t="s">
        <v>143</v>
      </c>
      <c r="O64" s="3" t="s">
        <v>489</v>
      </c>
    </row>
    <row r="65" spans="1:15" ht="69.95" customHeight="1" x14ac:dyDescent="0.3">
      <c r="A65" s="4">
        <f t="shared" si="0"/>
        <v>64</v>
      </c>
      <c r="B65" s="4" t="s">
        <v>490</v>
      </c>
      <c r="C65" s="4" t="s">
        <v>491</v>
      </c>
      <c r="D65" s="5">
        <v>9.6820000000000004</v>
      </c>
      <c r="E65" s="4">
        <v>2021</v>
      </c>
      <c r="F65" s="4" t="s">
        <v>492</v>
      </c>
      <c r="G65" s="4" t="s">
        <v>493</v>
      </c>
      <c r="H65" s="4" t="s">
        <v>494</v>
      </c>
      <c r="I65" s="4" t="s">
        <v>3</v>
      </c>
      <c r="J65" s="4" t="s">
        <v>120</v>
      </c>
      <c r="K65" s="4" t="s">
        <v>495</v>
      </c>
      <c r="L65" s="4" t="s">
        <v>496</v>
      </c>
      <c r="M65" s="6" t="s">
        <v>497</v>
      </c>
      <c r="N65" s="3" t="s">
        <v>143</v>
      </c>
      <c r="O65" s="3" t="s">
        <v>497</v>
      </c>
    </row>
    <row r="66" spans="1:15" ht="69.95" customHeight="1" x14ac:dyDescent="0.3">
      <c r="A66" s="4">
        <f t="shared" si="0"/>
        <v>65</v>
      </c>
      <c r="B66" s="4" t="s">
        <v>498</v>
      </c>
      <c r="C66" s="4" t="s">
        <v>499</v>
      </c>
      <c r="D66" s="5">
        <v>3.2450000000000001</v>
      </c>
      <c r="E66" s="4">
        <v>2021</v>
      </c>
      <c r="F66" s="4" t="s">
        <v>500</v>
      </c>
      <c r="G66" s="4" t="s">
        <v>501</v>
      </c>
      <c r="H66" s="4" t="s">
        <v>502</v>
      </c>
      <c r="I66" s="4" t="s">
        <v>3</v>
      </c>
      <c r="J66" s="4" t="s">
        <v>120</v>
      </c>
      <c r="K66" s="15" t="s">
        <v>21</v>
      </c>
      <c r="L66" s="4" t="s">
        <v>44</v>
      </c>
      <c r="M66" s="6" t="s">
        <v>503</v>
      </c>
      <c r="O66" s="3" t="s">
        <v>503</v>
      </c>
    </row>
    <row r="67" spans="1:15" ht="69.95" customHeight="1" x14ac:dyDescent="0.3">
      <c r="A67" s="4">
        <f t="shared" si="0"/>
        <v>66</v>
      </c>
      <c r="B67" s="4" t="s">
        <v>504</v>
      </c>
      <c r="C67" s="4" t="s">
        <v>47</v>
      </c>
      <c r="D67" s="5">
        <v>7.3929999999999998</v>
      </c>
      <c r="E67" s="4">
        <v>2021</v>
      </c>
      <c r="F67" s="4" t="s">
        <v>505</v>
      </c>
      <c r="G67" s="4" t="s">
        <v>506</v>
      </c>
      <c r="H67" s="4" t="s">
        <v>10</v>
      </c>
      <c r="I67" s="4" t="s">
        <v>11</v>
      </c>
      <c r="J67" s="4" t="s">
        <v>120</v>
      </c>
      <c r="K67" s="4" t="s">
        <v>53</v>
      </c>
      <c r="L67" s="4" t="s">
        <v>507</v>
      </c>
      <c r="M67" s="6" t="s">
        <v>508</v>
      </c>
      <c r="N67" s="3" t="s">
        <v>143</v>
      </c>
      <c r="O67" s="3" t="s">
        <v>508</v>
      </c>
    </row>
    <row r="68" spans="1:15" ht="69.95" customHeight="1" x14ac:dyDescent="0.3">
      <c r="A68" s="4">
        <f t="shared" ref="A68:A131" si="1">A67+1</f>
        <v>67</v>
      </c>
      <c r="B68" s="4" t="s">
        <v>509</v>
      </c>
      <c r="C68" s="4" t="s">
        <v>510</v>
      </c>
      <c r="D68" s="5">
        <v>4.0359999999999996</v>
      </c>
      <c r="E68" s="4">
        <v>2021</v>
      </c>
      <c r="F68" s="4" t="s">
        <v>511</v>
      </c>
      <c r="G68" s="4" t="s">
        <v>512</v>
      </c>
      <c r="H68" s="4" t="s">
        <v>10</v>
      </c>
      <c r="I68" s="4" t="s">
        <v>11</v>
      </c>
      <c r="J68" s="4" t="s">
        <v>362</v>
      </c>
      <c r="K68" s="4" t="s">
        <v>513</v>
      </c>
      <c r="L68" s="4" t="s">
        <v>514</v>
      </c>
      <c r="M68" s="6" t="s">
        <v>515</v>
      </c>
      <c r="N68" s="3" t="s">
        <v>143</v>
      </c>
      <c r="O68" s="3" t="s">
        <v>515</v>
      </c>
    </row>
    <row r="69" spans="1:15" ht="69.95" customHeight="1" x14ac:dyDescent="0.3">
      <c r="A69" s="4">
        <f t="shared" si="1"/>
        <v>68</v>
      </c>
      <c r="B69" s="4" t="s">
        <v>516</v>
      </c>
      <c r="C69" s="4" t="s">
        <v>517</v>
      </c>
      <c r="D69" s="5">
        <v>5.1639999999999997</v>
      </c>
      <c r="E69" s="4">
        <v>2021</v>
      </c>
      <c r="F69" s="4" t="s">
        <v>518</v>
      </c>
      <c r="G69" s="4" t="s">
        <v>519</v>
      </c>
      <c r="H69" s="4" t="s">
        <v>10</v>
      </c>
      <c r="I69" s="4" t="s">
        <v>11</v>
      </c>
      <c r="J69" s="4" t="s">
        <v>120</v>
      </c>
      <c r="K69" s="4" t="s">
        <v>21</v>
      </c>
      <c r="L69" s="4" t="s">
        <v>520</v>
      </c>
      <c r="M69" s="6" t="s">
        <v>521</v>
      </c>
      <c r="O69" s="3" t="s">
        <v>521</v>
      </c>
    </row>
    <row r="70" spans="1:15" ht="69.95" customHeight="1" x14ac:dyDescent="0.3">
      <c r="A70" s="4">
        <f t="shared" si="1"/>
        <v>69</v>
      </c>
      <c r="B70" s="4" t="s">
        <v>522</v>
      </c>
      <c r="C70" s="4" t="s">
        <v>499</v>
      </c>
      <c r="D70" s="5">
        <v>3.25</v>
      </c>
      <c r="E70" s="4">
        <v>2021</v>
      </c>
      <c r="F70" s="4" t="s">
        <v>523</v>
      </c>
      <c r="G70" s="4" t="s">
        <v>524</v>
      </c>
      <c r="H70" s="4" t="s">
        <v>525</v>
      </c>
      <c r="I70" s="4" t="s">
        <v>29</v>
      </c>
      <c r="J70" s="4" t="s">
        <v>120</v>
      </c>
      <c r="K70" s="4" t="s">
        <v>526</v>
      </c>
      <c r="L70" s="4" t="s">
        <v>527</v>
      </c>
      <c r="M70" s="6" t="s">
        <v>528</v>
      </c>
      <c r="N70" s="3" t="s">
        <v>143</v>
      </c>
      <c r="O70" s="3" t="s">
        <v>528</v>
      </c>
    </row>
    <row r="71" spans="1:15" ht="69.95" customHeight="1" x14ac:dyDescent="0.3">
      <c r="A71" s="4">
        <f t="shared" si="1"/>
        <v>70</v>
      </c>
      <c r="B71" s="4" t="s">
        <v>529</v>
      </c>
      <c r="C71" s="4" t="s">
        <v>530</v>
      </c>
      <c r="D71" s="5">
        <v>14.919</v>
      </c>
      <c r="E71" s="4">
        <v>2021</v>
      </c>
      <c r="F71" s="4" t="s">
        <v>531</v>
      </c>
      <c r="G71" s="4" t="s">
        <v>532</v>
      </c>
      <c r="H71" s="4" t="s">
        <v>10</v>
      </c>
      <c r="I71" s="4" t="s">
        <v>11</v>
      </c>
      <c r="J71" s="4" t="s">
        <v>362</v>
      </c>
      <c r="K71" s="4" t="s">
        <v>533</v>
      </c>
      <c r="L71" s="4" t="s">
        <v>534</v>
      </c>
      <c r="M71" s="6" t="s">
        <v>535</v>
      </c>
      <c r="N71" s="3" t="s">
        <v>143</v>
      </c>
      <c r="O71" s="3" t="s">
        <v>535</v>
      </c>
    </row>
    <row r="72" spans="1:15" ht="69.95" customHeight="1" x14ac:dyDescent="0.3">
      <c r="A72" s="4">
        <f t="shared" si="1"/>
        <v>71</v>
      </c>
      <c r="B72" s="4" t="s">
        <v>536</v>
      </c>
      <c r="C72" s="4" t="s">
        <v>537</v>
      </c>
      <c r="D72" s="5">
        <v>9.298</v>
      </c>
      <c r="E72" s="4">
        <v>2021</v>
      </c>
      <c r="F72" s="4" t="s">
        <v>538</v>
      </c>
      <c r="G72" s="4" t="s">
        <v>539</v>
      </c>
      <c r="H72" s="4" t="s">
        <v>540</v>
      </c>
      <c r="I72" s="4" t="s">
        <v>3</v>
      </c>
      <c r="J72" s="4" t="s">
        <v>120</v>
      </c>
      <c r="K72" s="4" t="s">
        <v>541</v>
      </c>
      <c r="L72" s="4" t="s">
        <v>542</v>
      </c>
      <c r="M72" s="6" t="s">
        <v>543</v>
      </c>
      <c r="N72" s="3" t="s">
        <v>143</v>
      </c>
      <c r="O72" s="3" t="s">
        <v>543</v>
      </c>
    </row>
    <row r="73" spans="1:15" ht="69.95" customHeight="1" x14ac:dyDescent="0.3">
      <c r="A73" s="4">
        <f t="shared" si="1"/>
        <v>72</v>
      </c>
      <c r="B73" s="4" t="s">
        <v>544</v>
      </c>
      <c r="C73" s="4" t="s">
        <v>54</v>
      </c>
      <c r="D73" s="5">
        <v>8.7579999999999991</v>
      </c>
      <c r="E73" s="4">
        <v>2021</v>
      </c>
      <c r="F73" s="4" t="s">
        <v>545</v>
      </c>
      <c r="G73" s="4" t="s">
        <v>28</v>
      </c>
      <c r="H73" s="4" t="s">
        <v>56</v>
      </c>
      <c r="I73" s="4" t="s">
        <v>11</v>
      </c>
      <c r="J73" s="4" t="s">
        <v>120</v>
      </c>
      <c r="K73" s="4" t="s">
        <v>546</v>
      </c>
      <c r="L73" s="4" t="s">
        <v>547</v>
      </c>
      <c r="M73" s="6" t="s">
        <v>548</v>
      </c>
      <c r="N73" s="3" t="s">
        <v>143</v>
      </c>
      <c r="O73" s="3" t="s">
        <v>548</v>
      </c>
    </row>
    <row r="74" spans="1:15" ht="69.95" customHeight="1" x14ac:dyDescent="0.3">
      <c r="A74" s="4">
        <f t="shared" si="1"/>
        <v>73</v>
      </c>
      <c r="B74" s="4" t="s">
        <v>549</v>
      </c>
      <c r="C74" s="4" t="s">
        <v>550</v>
      </c>
      <c r="D74" s="5">
        <v>8.2029999999999994</v>
      </c>
      <c r="E74" s="4">
        <v>2021</v>
      </c>
      <c r="F74" s="4" t="s">
        <v>492</v>
      </c>
      <c r="G74" s="4" t="s">
        <v>551</v>
      </c>
      <c r="H74" s="4" t="s">
        <v>494</v>
      </c>
      <c r="I74" s="4" t="s">
        <v>3</v>
      </c>
      <c r="J74" s="4" t="s">
        <v>120</v>
      </c>
      <c r="K74" s="4" t="s">
        <v>552</v>
      </c>
      <c r="L74" s="15" t="s">
        <v>553</v>
      </c>
      <c r="M74" s="6" t="s">
        <v>554</v>
      </c>
      <c r="N74" s="3" t="s">
        <v>143</v>
      </c>
      <c r="O74" s="3" t="s">
        <v>554</v>
      </c>
    </row>
    <row r="75" spans="1:15" ht="69.95" customHeight="1" x14ac:dyDescent="0.3">
      <c r="A75" s="4">
        <f t="shared" si="1"/>
        <v>74</v>
      </c>
      <c r="B75" s="4" t="s">
        <v>555</v>
      </c>
      <c r="C75" s="4"/>
      <c r="D75" s="5"/>
      <c r="E75" s="4">
        <v>2021</v>
      </c>
      <c r="F75" s="4" t="s">
        <v>556</v>
      </c>
      <c r="G75" s="4" t="s">
        <v>557</v>
      </c>
      <c r="H75" s="4" t="s">
        <v>141</v>
      </c>
      <c r="I75" s="4" t="s">
        <v>11</v>
      </c>
      <c r="J75" s="4" t="s">
        <v>120</v>
      </c>
      <c r="K75" s="4" t="s">
        <v>558</v>
      </c>
      <c r="L75" s="4" t="s">
        <v>559</v>
      </c>
      <c r="M75" s="6" t="s">
        <v>560</v>
      </c>
      <c r="N75" s="3" t="s">
        <v>143</v>
      </c>
      <c r="O75" s="3" t="s">
        <v>560</v>
      </c>
    </row>
    <row r="76" spans="1:15" ht="69.95" customHeight="1" x14ac:dyDescent="0.3">
      <c r="A76" s="4">
        <f t="shared" si="1"/>
        <v>75</v>
      </c>
      <c r="B76" s="4" t="s">
        <v>561</v>
      </c>
      <c r="C76" s="4" t="s">
        <v>57</v>
      </c>
      <c r="D76" s="5">
        <v>4.1260000000000003</v>
      </c>
      <c r="E76" s="4">
        <v>2021</v>
      </c>
      <c r="F76" s="4" t="s">
        <v>562</v>
      </c>
      <c r="G76" s="4" t="s">
        <v>563</v>
      </c>
      <c r="H76" s="4" t="s">
        <v>540</v>
      </c>
      <c r="I76" s="4" t="s">
        <v>3</v>
      </c>
      <c r="J76" s="4" t="s">
        <v>120</v>
      </c>
      <c r="K76" s="4" t="s">
        <v>564</v>
      </c>
      <c r="L76" s="4" t="s">
        <v>565</v>
      </c>
      <c r="M76" s="6" t="s">
        <v>566</v>
      </c>
      <c r="N76" s="3" t="s">
        <v>143</v>
      </c>
      <c r="O76" s="3" t="s">
        <v>566</v>
      </c>
    </row>
    <row r="77" spans="1:15" ht="69.95" customHeight="1" x14ac:dyDescent="0.3">
      <c r="A77" s="4">
        <f t="shared" si="1"/>
        <v>76</v>
      </c>
      <c r="B77" s="4" t="s">
        <v>567</v>
      </c>
      <c r="C77" s="4" t="s">
        <v>33</v>
      </c>
      <c r="D77" s="5">
        <v>13.273</v>
      </c>
      <c r="E77" s="4">
        <v>2021</v>
      </c>
      <c r="F77" s="4" t="s">
        <v>568</v>
      </c>
      <c r="G77" s="4" t="s">
        <v>569</v>
      </c>
      <c r="H77" s="4" t="s">
        <v>141</v>
      </c>
      <c r="I77" s="4" t="s">
        <v>11</v>
      </c>
      <c r="J77" s="4" t="s">
        <v>120</v>
      </c>
      <c r="K77" s="4" t="s">
        <v>570</v>
      </c>
      <c r="L77" s="4" t="s">
        <v>571</v>
      </c>
      <c r="M77" s="6" t="s">
        <v>572</v>
      </c>
      <c r="N77" s="3" t="s">
        <v>143</v>
      </c>
      <c r="O77" s="3" t="s">
        <v>572</v>
      </c>
    </row>
    <row r="78" spans="1:15" ht="69.95" customHeight="1" x14ac:dyDescent="0.3">
      <c r="A78" s="4">
        <f t="shared" si="1"/>
        <v>77</v>
      </c>
      <c r="B78" s="4" t="s">
        <v>573</v>
      </c>
      <c r="C78" s="4" t="s">
        <v>54</v>
      </c>
      <c r="D78" s="5">
        <v>8.76</v>
      </c>
      <c r="E78" s="4">
        <v>2021</v>
      </c>
      <c r="F78" s="4" t="s">
        <v>574</v>
      </c>
      <c r="G78" s="4" t="s">
        <v>575</v>
      </c>
      <c r="H78" s="4" t="s">
        <v>576</v>
      </c>
      <c r="I78" s="4" t="s">
        <v>11</v>
      </c>
      <c r="J78" s="4" t="s">
        <v>120</v>
      </c>
      <c r="K78" s="4" t="s">
        <v>577</v>
      </c>
      <c r="L78" s="4" t="s">
        <v>578</v>
      </c>
      <c r="M78" s="6" t="s">
        <v>579</v>
      </c>
      <c r="N78" s="3" t="s">
        <v>143</v>
      </c>
      <c r="O78" s="3" t="s">
        <v>579</v>
      </c>
    </row>
    <row r="79" spans="1:15" ht="69.95" customHeight="1" x14ac:dyDescent="0.3">
      <c r="A79" s="4">
        <f t="shared" si="1"/>
        <v>78</v>
      </c>
      <c r="B79" s="4" t="s">
        <v>580</v>
      </c>
      <c r="C79" s="4" t="s">
        <v>581</v>
      </c>
      <c r="D79" s="5">
        <v>10.041</v>
      </c>
      <c r="E79" s="4">
        <v>2021</v>
      </c>
      <c r="F79" s="4" t="s">
        <v>582</v>
      </c>
      <c r="G79" s="4" t="s">
        <v>583</v>
      </c>
      <c r="H79" s="4" t="s">
        <v>38</v>
      </c>
      <c r="I79" s="4" t="s">
        <v>11</v>
      </c>
      <c r="J79" s="4" t="s">
        <v>120</v>
      </c>
      <c r="K79" s="4" t="s">
        <v>584</v>
      </c>
      <c r="L79" s="4" t="s">
        <v>585</v>
      </c>
      <c r="M79" s="6" t="s">
        <v>586</v>
      </c>
      <c r="N79" s="3" t="s">
        <v>143</v>
      </c>
      <c r="O79" s="3" t="s">
        <v>586</v>
      </c>
    </row>
    <row r="80" spans="1:15" ht="69.95" customHeight="1" x14ac:dyDescent="0.3">
      <c r="A80" s="4">
        <f t="shared" si="1"/>
        <v>79</v>
      </c>
      <c r="B80" s="4" t="s">
        <v>587</v>
      </c>
      <c r="C80" s="4" t="s">
        <v>54</v>
      </c>
      <c r="D80" s="5">
        <v>9.2289999999999992</v>
      </c>
      <c r="E80" s="4">
        <v>2021</v>
      </c>
      <c r="F80" s="4" t="s">
        <v>588</v>
      </c>
      <c r="G80" s="4" t="s">
        <v>589</v>
      </c>
      <c r="H80" s="4" t="s">
        <v>540</v>
      </c>
      <c r="I80" s="4" t="s">
        <v>3</v>
      </c>
      <c r="J80" s="4" t="s">
        <v>362</v>
      </c>
      <c r="K80" s="4" t="s">
        <v>590</v>
      </c>
      <c r="L80" s="4" t="s">
        <v>591</v>
      </c>
      <c r="M80" s="6" t="s">
        <v>592</v>
      </c>
      <c r="N80" s="3" t="s">
        <v>143</v>
      </c>
      <c r="O80" s="3" t="s">
        <v>592</v>
      </c>
    </row>
    <row r="81" spans="1:15" ht="69.95" customHeight="1" x14ac:dyDescent="0.3">
      <c r="A81" s="4">
        <f t="shared" si="1"/>
        <v>80</v>
      </c>
      <c r="B81" s="4" t="s">
        <v>593</v>
      </c>
      <c r="C81" s="4" t="s">
        <v>594</v>
      </c>
      <c r="D81" s="5">
        <v>4.59</v>
      </c>
      <c r="E81" s="4">
        <v>2021</v>
      </c>
      <c r="F81" s="4" t="s">
        <v>568</v>
      </c>
      <c r="G81" s="4" t="s">
        <v>595</v>
      </c>
      <c r="H81" s="4" t="s">
        <v>141</v>
      </c>
      <c r="I81" s="4" t="s">
        <v>11</v>
      </c>
      <c r="J81" s="4" t="s">
        <v>120</v>
      </c>
      <c r="K81" s="4" t="s">
        <v>596</v>
      </c>
      <c r="L81" s="4" t="s">
        <v>597</v>
      </c>
      <c r="M81" s="6" t="s">
        <v>598</v>
      </c>
      <c r="N81" s="3" t="s">
        <v>143</v>
      </c>
      <c r="O81" s="3" t="s">
        <v>598</v>
      </c>
    </row>
    <row r="82" spans="1:15" ht="69.95" customHeight="1" x14ac:dyDescent="0.3">
      <c r="A82" s="4">
        <f t="shared" si="1"/>
        <v>81</v>
      </c>
      <c r="B82" s="4" t="s">
        <v>599</v>
      </c>
      <c r="C82" s="4" t="s">
        <v>33</v>
      </c>
      <c r="D82" s="5">
        <v>13.273</v>
      </c>
      <c r="E82" s="4">
        <v>2021</v>
      </c>
      <c r="F82" s="4" t="s">
        <v>568</v>
      </c>
      <c r="G82" s="4" t="s">
        <v>595</v>
      </c>
      <c r="H82" s="4" t="s">
        <v>141</v>
      </c>
      <c r="I82" s="4" t="s">
        <v>11</v>
      </c>
      <c r="J82" s="4" t="s">
        <v>120</v>
      </c>
      <c r="K82" s="15" t="s">
        <v>584</v>
      </c>
      <c r="L82" s="4" t="s">
        <v>600</v>
      </c>
      <c r="M82" s="6" t="s">
        <v>601</v>
      </c>
      <c r="N82" s="3" t="s">
        <v>143</v>
      </c>
      <c r="O82" s="3" t="s">
        <v>601</v>
      </c>
    </row>
    <row r="83" spans="1:15" ht="69.95" customHeight="1" x14ac:dyDescent="0.3">
      <c r="A83" s="4">
        <f t="shared" si="1"/>
        <v>82</v>
      </c>
      <c r="B83" s="4" t="s">
        <v>602</v>
      </c>
      <c r="C83" s="4" t="s">
        <v>58</v>
      </c>
      <c r="D83" s="5">
        <v>15.444000000000001</v>
      </c>
      <c r="E83" s="4">
        <v>2021</v>
      </c>
      <c r="F83" s="4" t="s">
        <v>603</v>
      </c>
      <c r="G83" s="4" t="s">
        <v>604</v>
      </c>
      <c r="H83" s="4" t="s">
        <v>16</v>
      </c>
      <c r="I83" s="4" t="s">
        <v>11</v>
      </c>
      <c r="J83" s="4" t="s">
        <v>120</v>
      </c>
      <c r="K83" s="4" t="s">
        <v>605</v>
      </c>
      <c r="L83" s="4" t="s">
        <v>606</v>
      </c>
      <c r="M83" s="6" t="s">
        <v>607</v>
      </c>
      <c r="N83" s="3" t="s">
        <v>143</v>
      </c>
      <c r="O83" s="3" t="s">
        <v>607</v>
      </c>
    </row>
    <row r="84" spans="1:15" ht="69.95" customHeight="1" x14ac:dyDescent="0.3">
      <c r="A84" s="4">
        <f t="shared" si="1"/>
        <v>83</v>
      </c>
      <c r="B84" s="4" t="s">
        <v>608</v>
      </c>
      <c r="C84" s="4" t="s">
        <v>609</v>
      </c>
      <c r="D84" s="5">
        <v>5.17</v>
      </c>
      <c r="E84" s="4">
        <v>2021</v>
      </c>
      <c r="F84" s="4" t="s">
        <v>610</v>
      </c>
      <c r="G84" s="4" t="s">
        <v>611</v>
      </c>
      <c r="H84" s="4" t="s">
        <v>10</v>
      </c>
      <c r="I84" s="4" t="s">
        <v>11</v>
      </c>
      <c r="J84" s="4" t="s">
        <v>120</v>
      </c>
      <c r="K84" s="4" t="s">
        <v>612</v>
      </c>
      <c r="L84" s="4" t="s">
        <v>613</v>
      </c>
      <c r="M84" s="6" t="s">
        <v>614</v>
      </c>
      <c r="O84" s="3" t="s">
        <v>614</v>
      </c>
    </row>
    <row r="85" spans="1:15" ht="69.95" customHeight="1" x14ac:dyDescent="0.3">
      <c r="A85" s="4">
        <f t="shared" si="1"/>
        <v>84</v>
      </c>
      <c r="B85" s="4" t="s">
        <v>615</v>
      </c>
      <c r="C85" s="4" t="s">
        <v>616</v>
      </c>
      <c r="D85" s="5">
        <v>13.281000000000001</v>
      </c>
      <c r="E85" s="4">
        <v>2021</v>
      </c>
      <c r="F85" s="4" t="s">
        <v>617</v>
      </c>
      <c r="G85" s="4" t="s">
        <v>611</v>
      </c>
      <c r="H85" s="4" t="s">
        <v>10</v>
      </c>
      <c r="I85" s="4" t="s">
        <v>11</v>
      </c>
      <c r="J85" s="4" t="s">
        <v>120</v>
      </c>
      <c r="K85" s="4" t="s">
        <v>618</v>
      </c>
      <c r="L85" s="4" t="s">
        <v>619</v>
      </c>
      <c r="M85" s="6" t="s">
        <v>620</v>
      </c>
      <c r="O85" s="3" t="s">
        <v>620</v>
      </c>
    </row>
    <row r="86" spans="1:15" ht="69.95" customHeight="1" x14ac:dyDescent="0.3">
      <c r="A86" s="4">
        <f t="shared" si="1"/>
        <v>85</v>
      </c>
      <c r="B86" s="9" t="s">
        <v>621</v>
      </c>
      <c r="C86" s="9" t="s">
        <v>622</v>
      </c>
      <c r="D86" s="5">
        <v>6.0640000000000001</v>
      </c>
      <c r="E86" s="9">
        <v>2021</v>
      </c>
      <c r="F86" s="4" t="s">
        <v>623</v>
      </c>
      <c r="G86" s="4" t="s">
        <v>59</v>
      </c>
      <c r="H86" s="4" t="s">
        <v>10</v>
      </c>
      <c r="I86" s="4" t="s">
        <v>11</v>
      </c>
      <c r="J86" s="4" t="s">
        <v>624</v>
      </c>
      <c r="K86" s="9" t="s">
        <v>21</v>
      </c>
      <c r="L86" s="9" t="s">
        <v>625</v>
      </c>
      <c r="M86" s="12" t="s">
        <v>626</v>
      </c>
      <c r="N86" s="3" t="s">
        <v>143</v>
      </c>
      <c r="O86" s="3" t="s">
        <v>626</v>
      </c>
    </row>
    <row r="87" spans="1:15" ht="69.95" customHeight="1" x14ac:dyDescent="0.3">
      <c r="A87" s="4">
        <f t="shared" si="1"/>
        <v>86</v>
      </c>
      <c r="B87" s="9" t="s">
        <v>60</v>
      </c>
      <c r="C87" s="9" t="s">
        <v>61</v>
      </c>
      <c r="D87" s="5">
        <v>4.4640000000000004</v>
      </c>
      <c r="E87" s="9">
        <v>2021</v>
      </c>
      <c r="F87" s="4" t="s">
        <v>62</v>
      </c>
      <c r="G87" s="4" t="s">
        <v>59</v>
      </c>
      <c r="H87" s="4" t="s">
        <v>10</v>
      </c>
      <c r="I87" s="4" t="s">
        <v>11</v>
      </c>
      <c r="J87" s="4" t="s">
        <v>624</v>
      </c>
      <c r="K87" s="9" t="s">
        <v>21</v>
      </c>
      <c r="L87" s="9"/>
      <c r="M87" s="12" t="s">
        <v>63</v>
      </c>
      <c r="N87" s="3" t="s">
        <v>143</v>
      </c>
      <c r="O87" s="3" t="s">
        <v>63</v>
      </c>
    </row>
    <row r="88" spans="1:15" ht="69.95" customHeight="1" x14ac:dyDescent="0.3">
      <c r="A88" s="4">
        <f t="shared" si="1"/>
        <v>87</v>
      </c>
      <c r="B88" s="9" t="s">
        <v>627</v>
      </c>
      <c r="C88" s="9" t="s">
        <v>628</v>
      </c>
      <c r="D88" s="5">
        <v>4.2229999999999999</v>
      </c>
      <c r="E88" s="9">
        <v>2021</v>
      </c>
      <c r="F88" s="4" t="s">
        <v>629</v>
      </c>
      <c r="G88" s="4" t="s">
        <v>630</v>
      </c>
      <c r="H88" s="4" t="s">
        <v>631</v>
      </c>
      <c r="I88" s="4" t="s">
        <v>3</v>
      </c>
      <c r="J88" s="4" t="s">
        <v>257</v>
      </c>
      <c r="K88" s="9" t="s">
        <v>632</v>
      </c>
      <c r="L88" s="9" t="s">
        <v>633</v>
      </c>
      <c r="M88" s="12" t="s">
        <v>634</v>
      </c>
      <c r="N88" s="3" t="s">
        <v>143</v>
      </c>
      <c r="O88" s="3" t="s">
        <v>634</v>
      </c>
    </row>
    <row r="89" spans="1:15" ht="69.95" customHeight="1" x14ac:dyDescent="0.3">
      <c r="A89" s="4">
        <f t="shared" si="1"/>
        <v>88</v>
      </c>
      <c r="B89" s="9" t="s">
        <v>254</v>
      </c>
      <c r="C89" s="9" t="s">
        <v>23</v>
      </c>
      <c r="D89" s="5">
        <v>5.3159999999999998</v>
      </c>
      <c r="E89" s="9">
        <v>2021</v>
      </c>
      <c r="F89" s="4" t="s">
        <v>255</v>
      </c>
      <c r="G89" s="4" t="s">
        <v>31</v>
      </c>
      <c r="H89" s="4" t="s">
        <v>256</v>
      </c>
      <c r="I89" s="4" t="s">
        <v>3</v>
      </c>
      <c r="J89" s="4" t="s">
        <v>257</v>
      </c>
      <c r="K89" s="9" t="s">
        <v>635</v>
      </c>
      <c r="L89" s="9" t="s">
        <v>636</v>
      </c>
      <c r="M89" s="12" t="s">
        <v>260</v>
      </c>
      <c r="N89" s="3" t="s">
        <v>259</v>
      </c>
      <c r="O89" s="3" t="s">
        <v>260</v>
      </c>
    </row>
    <row r="90" spans="1:15" ht="69.95" customHeight="1" x14ac:dyDescent="0.3">
      <c r="A90" s="4">
        <f t="shared" si="1"/>
        <v>89</v>
      </c>
      <c r="B90" s="9" t="s">
        <v>637</v>
      </c>
      <c r="C90" s="9" t="s">
        <v>50</v>
      </c>
      <c r="D90" s="5">
        <v>10.618</v>
      </c>
      <c r="E90" s="9">
        <v>2021</v>
      </c>
      <c r="F90" s="4" t="s">
        <v>638</v>
      </c>
      <c r="G90" s="4" t="s">
        <v>639</v>
      </c>
      <c r="H90" s="4" t="s">
        <v>10</v>
      </c>
      <c r="I90" s="4" t="s">
        <v>11</v>
      </c>
      <c r="J90" s="4" t="s">
        <v>32</v>
      </c>
      <c r="K90" s="9" t="s">
        <v>640</v>
      </c>
      <c r="L90" s="4" t="s">
        <v>641</v>
      </c>
      <c r="M90" s="12" t="s">
        <v>642</v>
      </c>
      <c r="N90" s="3" t="s">
        <v>143</v>
      </c>
      <c r="O90" s="3" t="s">
        <v>642</v>
      </c>
    </row>
    <row r="91" spans="1:15" ht="69.95" customHeight="1" x14ac:dyDescent="0.3">
      <c r="A91" s="4">
        <f t="shared" si="1"/>
        <v>90</v>
      </c>
      <c r="B91" s="9" t="s">
        <v>643</v>
      </c>
      <c r="C91" s="9" t="s">
        <v>644</v>
      </c>
      <c r="D91" s="5">
        <v>0.64900000000000002</v>
      </c>
      <c r="E91" s="9">
        <v>2021</v>
      </c>
      <c r="F91" s="4" t="s">
        <v>65</v>
      </c>
      <c r="G91" s="4" t="s">
        <v>66</v>
      </c>
      <c r="H91" s="4" t="s">
        <v>67</v>
      </c>
      <c r="I91" s="4" t="s">
        <v>11</v>
      </c>
      <c r="J91" s="4" t="s">
        <v>32</v>
      </c>
      <c r="K91" s="9" t="s">
        <v>68</v>
      </c>
      <c r="L91" s="9" t="s">
        <v>645</v>
      </c>
      <c r="M91" s="12" t="s">
        <v>646</v>
      </c>
      <c r="N91" s="3" t="s">
        <v>143</v>
      </c>
      <c r="O91" s="3" t="s">
        <v>646</v>
      </c>
    </row>
    <row r="92" spans="1:15" ht="69.95" customHeight="1" x14ac:dyDescent="0.3">
      <c r="A92" s="4">
        <f t="shared" si="1"/>
        <v>91</v>
      </c>
      <c r="B92" s="9" t="s">
        <v>647</v>
      </c>
      <c r="C92" s="9" t="s">
        <v>33</v>
      </c>
      <c r="D92" s="5">
        <v>13.273</v>
      </c>
      <c r="E92" s="9">
        <v>2021</v>
      </c>
      <c r="F92" s="4" t="s">
        <v>269</v>
      </c>
      <c r="G92" s="4" t="s">
        <v>648</v>
      </c>
      <c r="H92" s="4" t="s">
        <v>271</v>
      </c>
      <c r="I92" s="4" t="s">
        <v>3</v>
      </c>
      <c r="J92" s="4" t="s">
        <v>32</v>
      </c>
      <c r="K92" s="9" t="s">
        <v>481</v>
      </c>
      <c r="L92" s="9" t="s">
        <v>649</v>
      </c>
      <c r="M92" s="12" t="s">
        <v>273</v>
      </c>
      <c r="O92" s="3" t="s">
        <v>273</v>
      </c>
    </row>
    <row r="93" spans="1:15" ht="69.95" customHeight="1" x14ac:dyDescent="0.3">
      <c r="A93" s="4">
        <f t="shared" si="1"/>
        <v>92</v>
      </c>
      <c r="B93" s="9" t="s">
        <v>650</v>
      </c>
      <c r="C93" s="9" t="s">
        <v>23</v>
      </c>
      <c r="D93" s="5">
        <v>5.3159999999999998</v>
      </c>
      <c r="E93" s="9">
        <v>2021</v>
      </c>
      <c r="F93" s="4" t="s">
        <v>651</v>
      </c>
      <c r="G93" s="4" t="s">
        <v>288</v>
      </c>
      <c r="H93" s="4" t="s">
        <v>10</v>
      </c>
      <c r="I93" s="4" t="s">
        <v>11</v>
      </c>
      <c r="J93" s="4" t="s">
        <v>32</v>
      </c>
      <c r="K93" s="9" t="s">
        <v>652</v>
      </c>
      <c r="L93" s="9" t="s">
        <v>653</v>
      </c>
      <c r="M93" s="12" t="s">
        <v>654</v>
      </c>
      <c r="N93" s="3" t="s">
        <v>266</v>
      </c>
      <c r="O93" s="3" t="s">
        <v>654</v>
      </c>
    </row>
    <row r="94" spans="1:15" ht="69.95" customHeight="1" x14ac:dyDescent="0.3">
      <c r="A94" s="4">
        <f t="shared" si="1"/>
        <v>93</v>
      </c>
      <c r="B94" s="9" t="s">
        <v>338</v>
      </c>
      <c r="C94" s="9" t="s">
        <v>4</v>
      </c>
      <c r="D94" s="5">
        <v>3.8740000000000001</v>
      </c>
      <c r="E94" s="9">
        <v>2021</v>
      </c>
      <c r="F94" s="4" t="s">
        <v>339</v>
      </c>
      <c r="G94" s="4" t="s">
        <v>655</v>
      </c>
      <c r="H94" s="4" t="s">
        <v>16</v>
      </c>
      <c r="I94" s="4" t="s">
        <v>11</v>
      </c>
      <c r="J94" s="4" t="s">
        <v>341</v>
      </c>
      <c r="K94" s="9" t="s">
        <v>40</v>
      </c>
      <c r="L94" s="9" t="s">
        <v>41</v>
      </c>
      <c r="M94" s="12" t="s">
        <v>344</v>
      </c>
      <c r="N94" s="3" t="s">
        <v>656</v>
      </c>
      <c r="O94" s="3" t="s">
        <v>344</v>
      </c>
    </row>
    <row r="95" spans="1:15" ht="69.95" customHeight="1" x14ac:dyDescent="0.3">
      <c r="A95" s="4">
        <f t="shared" si="1"/>
        <v>94</v>
      </c>
      <c r="B95" s="9" t="s">
        <v>657</v>
      </c>
      <c r="C95" s="9" t="s">
        <v>622</v>
      </c>
      <c r="D95" s="5">
        <v>6.0640000000000001</v>
      </c>
      <c r="E95" s="9">
        <v>2021</v>
      </c>
      <c r="F95" s="4" t="s">
        <v>623</v>
      </c>
      <c r="G95" s="4" t="s">
        <v>59</v>
      </c>
      <c r="H95" s="4" t="s">
        <v>10</v>
      </c>
      <c r="I95" s="4" t="s">
        <v>11</v>
      </c>
      <c r="J95" s="4" t="s">
        <v>624</v>
      </c>
      <c r="K95" s="9" t="s">
        <v>584</v>
      </c>
      <c r="L95" s="9" t="s">
        <v>658</v>
      </c>
      <c r="M95" s="12"/>
      <c r="N95" s="3" t="s">
        <v>626</v>
      </c>
    </row>
    <row r="96" spans="1:15" ht="69.95" customHeight="1" x14ac:dyDescent="0.3">
      <c r="A96" s="4">
        <f t="shared" si="1"/>
        <v>95</v>
      </c>
      <c r="B96" s="9" t="s">
        <v>659</v>
      </c>
      <c r="C96" s="9" t="s">
        <v>61</v>
      </c>
      <c r="D96" s="5">
        <v>4.4640000000000004</v>
      </c>
      <c r="E96" s="9">
        <v>2021</v>
      </c>
      <c r="F96" s="4" t="s">
        <v>62</v>
      </c>
      <c r="G96" s="4" t="s">
        <v>59</v>
      </c>
      <c r="H96" s="4" t="s">
        <v>10</v>
      </c>
      <c r="I96" s="4" t="s">
        <v>11</v>
      </c>
      <c r="J96" s="4" t="s">
        <v>624</v>
      </c>
      <c r="K96" s="9" t="s">
        <v>584</v>
      </c>
      <c r="L96" s="9" t="s">
        <v>660</v>
      </c>
      <c r="M96" s="12"/>
      <c r="N96" s="3" t="s">
        <v>63</v>
      </c>
    </row>
    <row r="97" spans="1:15" ht="69.95" customHeight="1" x14ac:dyDescent="0.3">
      <c r="A97" s="4">
        <f t="shared" si="1"/>
        <v>96</v>
      </c>
      <c r="B97" s="9" t="s">
        <v>661</v>
      </c>
      <c r="C97" s="9" t="s">
        <v>662</v>
      </c>
      <c r="D97" s="5">
        <v>4.1710000000000003</v>
      </c>
      <c r="E97" s="9">
        <v>2022</v>
      </c>
      <c r="F97" s="4" t="s">
        <v>425</v>
      </c>
      <c r="G97" s="4" t="s">
        <v>663</v>
      </c>
      <c r="H97" s="4" t="s">
        <v>427</v>
      </c>
      <c r="I97" s="4" t="s">
        <v>3</v>
      </c>
      <c r="J97" s="4" t="s">
        <v>130</v>
      </c>
      <c r="K97" s="9" t="s">
        <v>664</v>
      </c>
      <c r="L97" s="9" t="s">
        <v>665</v>
      </c>
      <c r="M97" s="12" t="s">
        <v>667</v>
      </c>
      <c r="N97" s="3" t="s">
        <v>666</v>
      </c>
      <c r="O97" s="3" t="s">
        <v>667</v>
      </c>
    </row>
    <row r="98" spans="1:15" ht="69.95" customHeight="1" x14ac:dyDescent="0.3">
      <c r="A98" s="4">
        <f t="shared" si="1"/>
        <v>97</v>
      </c>
      <c r="B98" s="9" t="s">
        <v>668</v>
      </c>
      <c r="C98" s="9" t="s">
        <v>19</v>
      </c>
      <c r="D98" s="5">
        <v>10.199999999999999</v>
      </c>
      <c r="E98" s="9">
        <v>2022</v>
      </c>
      <c r="F98" s="4" t="s">
        <v>669</v>
      </c>
      <c r="G98" s="4" t="s">
        <v>670</v>
      </c>
      <c r="H98" s="4" t="s">
        <v>73</v>
      </c>
      <c r="I98" s="4" t="s">
        <v>11</v>
      </c>
      <c r="J98" s="4" t="s">
        <v>130</v>
      </c>
      <c r="K98" s="9" t="s">
        <v>74</v>
      </c>
      <c r="L98" s="9" t="s">
        <v>671</v>
      </c>
      <c r="M98" s="12" t="s">
        <v>673</v>
      </c>
      <c r="N98" s="3" t="s">
        <v>672</v>
      </c>
      <c r="O98" s="3" t="s">
        <v>673</v>
      </c>
    </row>
    <row r="99" spans="1:15" ht="69.95" customHeight="1" x14ac:dyDescent="0.3">
      <c r="A99" s="4">
        <f t="shared" si="1"/>
        <v>98</v>
      </c>
      <c r="B99" s="9" t="s">
        <v>674</v>
      </c>
      <c r="C99" s="9" t="s">
        <v>50</v>
      </c>
      <c r="D99" s="5">
        <v>11.44</v>
      </c>
      <c r="E99" s="9">
        <v>2022</v>
      </c>
      <c r="F99" s="4" t="s">
        <v>675</v>
      </c>
      <c r="G99" s="4" t="s">
        <v>676</v>
      </c>
      <c r="H99" s="4" t="s">
        <v>78</v>
      </c>
      <c r="I99" s="4" t="s">
        <v>11</v>
      </c>
      <c r="J99" s="4" t="s">
        <v>130</v>
      </c>
      <c r="K99" s="9" t="s">
        <v>69</v>
      </c>
      <c r="L99" s="9" t="s">
        <v>12</v>
      </c>
      <c r="M99" s="12" t="s">
        <v>677</v>
      </c>
      <c r="O99" s="3" t="s">
        <v>677</v>
      </c>
    </row>
    <row r="100" spans="1:15" ht="69.95" customHeight="1" x14ac:dyDescent="0.3">
      <c r="A100" s="4">
        <f t="shared" si="1"/>
        <v>99</v>
      </c>
      <c r="B100" s="9" t="s">
        <v>678</v>
      </c>
      <c r="C100" s="9" t="s">
        <v>679</v>
      </c>
      <c r="D100" s="5">
        <v>3.04</v>
      </c>
      <c r="E100" s="9">
        <v>2022</v>
      </c>
      <c r="F100" s="4" t="s">
        <v>425</v>
      </c>
      <c r="G100" s="4" t="s">
        <v>663</v>
      </c>
      <c r="H100" s="4" t="s">
        <v>427</v>
      </c>
      <c r="I100" s="4" t="s">
        <v>3</v>
      </c>
      <c r="J100" s="4" t="s">
        <v>130</v>
      </c>
      <c r="K100" s="9" t="s">
        <v>664</v>
      </c>
      <c r="L100" s="9" t="s">
        <v>681</v>
      </c>
      <c r="M100" s="12" t="s">
        <v>682</v>
      </c>
      <c r="N100" s="3" t="s">
        <v>672</v>
      </c>
      <c r="O100" s="3" t="s">
        <v>682</v>
      </c>
    </row>
    <row r="101" spans="1:15" ht="69.95" customHeight="1" x14ac:dyDescent="0.3">
      <c r="A101" s="4">
        <f t="shared" si="1"/>
        <v>100</v>
      </c>
      <c r="B101" s="9" t="s">
        <v>683</v>
      </c>
      <c r="C101" s="9" t="s">
        <v>684</v>
      </c>
      <c r="D101" s="5">
        <v>6.09</v>
      </c>
      <c r="E101" s="9">
        <v>2022</v>
      </c>
      <c r="F101" s="4" t="s">
        <v>685</v>
      </c>
      <c r="G101" s="4" t="s">
        <v>686</v>
      </c>
      <c r="H101" s="4" t="s">
        <v>79</v>
      </c>
      <c r="I101" s="4" t="s">
        <v>11</v>
      </c>
      <c r="J101" s="4" t="s">
        <v>130</v>
      </c>
      <c r="K101" s="9" t="s">
        <v>687</v>
      </c>
      <c r="L101" s="9" t="s">
        <v>688</v>
      </c>
      <c r="M101" s="12" t="s">
        <v>689</v>
      </c>
      <c r="O101" s="3" t="s">
        <v>689</v>
      </c>
    </row>
    <row r="102" spans="1:15" ht="69.95" customHeight="1" x14ac:dyDescent="0.3">
      <c r="A102" s="4">
        <f t="shared" si="1"/>
        <v>101</v>
      </c>
      <c r="B102" s="9" t="s">
        <v>690</v>
      </c>
      <c r="C102" s="9" t="s">
        <v>691</v>
      </c>
      <c r="D102" s="5">
        <v>17.25</v>
      </c>
      <c r="E102" s="9">
        <v>2022</v>
      </c>
      <c r="F102" s="4" t="s">
        <v>692</v>
      </c>
      <c r="G102" s="4" t="s">
        <v>693</v>
      </c>
      <c r="H102" s="4" t="s">
        <v>49</v>
      </c>
      <c r="I102" s="4" t="s">
        <v>11</v>
      </c>
      <c r="J102" s="4" t="s">
        <v>130</v>
      </c>
      <c r="K102" s="9" t="s">
        <v>694</v>
      </c>
      <c r="L102" s="9" t="s">
        <v>695</v>
      </c>
      <c r="M102" s="12" t="s">
        <v>696</v>
      </c>
      <c r="O102" s="3" t="s">
        <v>696</v>
      </c>
    </row>
    <row r="103" spans="1:15" ht="69.95" customHeight="1" x14ac:dyDescent="0.3">
      <c r="A103" s="4">
        <f t="shared" si="1"/>
        <v>102</v>
      </c>
      <c r="B103" s="9" t="s">
        <v>697</v>
      </c>
      <c r="C103" s="9" t="s">
        <v>698</v>
      </c>
      <c r="D103" s="5" t="s">
        <v>699</v>
      </c>
      <c r="E103" s="9">
        <v>2022</v>
      </c>
      <c r="F103" s="4" t="s">
        <v>700</v>
      </c>
      <c r="G103" s="4" t="s">
        <v>701</v>
      </c>
      <c r="H103" s="4" t="s">
        <v>702</v>
      </c>
      <c r="I103" s="4" t="s">
        <v>3</v>
      </c>
      <c r="J103" s="4" t="s">
        <v>130</v>
      </c>
      <c r="K103" s="9" t="s">
        <v>703</v>
      </c>
      <c r="L103" s="9" t="s">
        <v>704</v>
      </c>
      <c r="M103" s="12" t="s">
        <v>706</v>
      </c>
      <c r="N103" s="3" t="s">
        <v>705</v>
      </c>
      <c r="O103" s="3" t="s">
        <v>706</v>
      </c>
    </row>
    <row r="104" spans="1:15" ht="69.95" customHeight="1" x14ac:dyDescent="0.3">
      <c r="A104" s="4">
        <f t="shared" si="1"/>
        <v>103</v>
      </c>
      <c r="B104" s="9" t="s">
        <v>707</v>
      </c>
      <c r="C104" s="9" t="s">
        <v>48</v>
      </c>
      <c r="D104" s="5">
        <v>3.7909999999999999</v>
      </c>
      <c r="E104" s="9">
        <v>2022</v>
      </c>
      <c r="F104" s="4" t="s">
        <v>708</v>
      </c>
      <c r="G104" s="4" t="s">
        <v>709</v>
      </c>
      <c r="H104" s="4" t="s">
        <v>710</v>
      </c>
      <c r="I104" s="4" t="s">
        <v>11</v>
      </c>
      <c r="J104" s="4" t="s">
        <v>130</v>
      </c>
      <c r="K104" s="9" t="s">
        <v>21</v>
      </c>
      <c r="L104" s="9" t="s">
        <v>711</v>
      </c>
      <c r="M104" s="12" t="s">
        <v>712</v>
      </c>
      <c r="N104" s="3" t="s">
        <v>672</v>
      </c>
      <c r="O104" s="3" t="s">
        <v>712</v>
      </c>
    </row>
    <row r="105" spans="1:15" ht="69.95" customHeight="1" x14ac:dyDescent="0.3">
      <c r="A105" s="4">
        <f t="shared" si="1"/>
        <v>104</v>
      </c>
      <c r="B105" s="9" t="s">
        <v>713</v>
      </c>
      <c r="C105" s="9" t="s">
        <v>386</v>
      </c>
      <c r="D105" s="5">
        <v>5.1219999999999999</v>
      </c>
      <c r="E105" s="9">
        <v>2022</v>
      </c>
      <c r="F105" s="4" t="s">
        <v>714</v>
      </c>
      <c r="G105" s="4" t="s">
        <v>670</v>
      </c>
      <c r="H105" s="4" t="s">
        <v>73</v>
      </c>
      <c r="I105" s="4" t="s">
        <v>11</v>
      </c>
      <c r="J105" s="4" t="s">
        <v>130</v>
      </c>
      <c r="K105" s="9" t="s">
        <v>74</v>
      </c>
      <c r="L105" s="9" t="s">
        <v>671</v>
      </c>
      <c r="M105" s="12" t="s">
        <v>715</v>
      </c>
      <c r="N105" s="3" t="s">
        <v>672</v>
      </c>
      <c r="O105" s="3" t="s">
        <v>715</v>
      </c>
    </row>
    <row r="106" spans="1:15" ht="69.95" customHeight="1" x14ac:dyDescent="0.3">
      <c r="A106" s="4">
        <f t="shared" si="1"/>
        <v>105</v>
      </c>
      <c r="B106" s="9" t="s">
        <v>716</v>
      </c>
      <c r="C106" s="9" t="s">
        <v>717</v>
      </c>
      <c r="D106" s="5">
        <v>12.5</v>
      </c>
      <c r="E106" s="9">
        <v>2022</v>
      </c>
      <c r="F106" s="4" t="s">
        <v>718</v>
      </c>
      <c r="G106" s="4" t="s">
        <v>719</v>
      </c>
      <c r="H106" s="4" t="s">
        <v>37</v>
      </c>
      <c r="I106" s="4" t="s">
        <v>11</v>
      </c>
      <c r="J106" s="4" t="s">
        <v>130</v>
      </c>
      <c r="K106" s="9" t="s">
        <v>720</v>
      </c>
      <c r="L106" s="9" t="s">
        <v>721</v>
      </c>
      <c r="M106" s="12" t="s">
        <v>722</v>
      </c>
      <c r="N106" s="3" t="s">
        <v>672</v>
      </c>
      <c r="O106" s="3" t="s">
        <v>722</v>
      </c>
    </row>
    <row r="107" spans="1:15" ht="69.95" customHeight="1" x14ac:dyDescent="0.3">
      <c r="A107" s="4">
        <f t="shared" si="1"/>
        <v>106</v>
      </c>
      <c r="B107" s="9" t="s">
        <v>723</v>
      </c>
      <c r="C107" s="9" t="s">
        <v>80</v>
      </c>
      <c r="D107" s="5">
        <v>8.7799999999999994</v>
      </c>
      <c r="E107" s="9">
        <v>2022</v>
      </c>
      <c r="F107" s="4" t="s">
        <v>176</v>
      </c>
      <c r="G107" s="4" t="s">
        <v>173</v>
      </c>
      <c r="H107" s="4" t="s">
        <v>141</v>
      </c>
      <c r="I107" s="4" t="s">
        <v>11</v>
      </c>
      <c r="J107" s="4" t="s">
        <v>130</v>
      </c>
      <c r="K107" s="9" t="s">
        <v>17</v>
      </c>
      <c r="L107" s="9" t="s">
        <v>724</v>
      </c>
      <c r="M107" s="12" t="s">
        <v>725</v>
      </c>
      <c r="O107" s="3" t="s">
        <v>725</v>
      </c>
    </row>
    <row r="108" spans="1:15" ht="69.95" customHeight="1" x14ac:dyDescent="0.3">
      <c r="A108" s="4">
        <f t="shared" si="1"/>
        <v>107</v>
      </c>
      <c r="B108" s="9" t="s">
        <v>726</v>
      </c>
      <c r="C108" s="9" t="s">
        <v>727</v>
      </c>
      <c r="D108" s="5">
        <v>2.3330000000000002</v>
      </c>
      <c r="E108" s="9">
        <v>2022</v>
      </c>
      <c r="F108" s="4" t="s">
        <v>728</v>
      </c>
      <c r="G108" s="4" t="s">
        <v>361</v>
      </c>
      <c r="H108" s="4" t="s">
        <v>52</v>
      </c>
      <c r="I108" s="4" t="s">
        <v>11</v>
      </c>
      <c r="J108" s="4" t="s">
        <v>130</v>
      </c>
      <c r="K108" s="9" t="s">
        <v>729</v>
      </c>
      <c r="L108" s="9" t="s">
        <v>730</v>
      </c>
      <c r="M108" s="12" t="s">
        <v>731</v>
      </c>
      <c r="O108" s="3" t="s">
        <v>731</v>
      </c>
    </row>
    <row r="109" spans="1:15" ht="69.95" customHeight="1" x14ac:dyDescent="0.3">
      <c r="A109" s="4">
        <f t="shared" si="1"/>
        <v>108</v>
      </c>
      <c r="B109" s="9" t="s">
        <v>732</v>
      </c>
      <c r="C109" s="9" t="s">
        <v>13</v>
      </c>
      <c r="D109" s="5">
        <v>8.0079999999999991</v>
      </c>
      <c r="E109" s="9">
        <v>2022</v>
      </c>
      <c r="F109" s="4" t="s">
        <v>733</v>
      </c>
      <c r="G109" s="4" t="s">
        <v>734</v>
      </c>
      <c r="H109" s="4" t="s">
        <v>735</v>
      </c>
      <c r="I109" s="4" t="s">
        <v>11</v>
      </c>
      <c r="J109" s="4" t="s">
        <v>130</v>
      </c>
      <c r="K109" s="9" t="s">
        <v>736</v>
      </c>
      <c r="L109" s="9" t="s">
        <v>14</v>
      </c>
      <c r="M109" s="12" t="s">
        <v>737</v>
      </c>
      <c r="O109" s="3" t="s">
        <v>737</v>
      </c>
    </row>
    <row r="110" spans="1:15" ht="69.95" customHeight="1" x14ac:dyDescent="0.3">
      <c r="A110" s="4">
        <f t="shared" si="1"/>
        <v>109</v>
      </c>
      <c r="B110" s="9" t="s">
        <v>738</v>
      </c>
      <c r="C110" s="9" t="s">
        <v>71</v>
      </c>
      <c r="D110" s="5">
        <v>1</v>
      </c>
      <c r="E110" s="9">
        <v>2022</v>
      </c>
      <c r="F110" s="4" t="s">
        <v>739</v>
      </c>
      <c r="G110" s="4" t="s">
        <v>740</v>
      </c>
      <c r="H110" s="4" t="s">
        <v>306</v>
      </c>
      <c r="I110" s="4" t="s">
        <v>11</v>
      </c>
      <c r="J110" s="4" t="s">
        <v>130</v>
      </c>
      <c r="K110" s="9" t="s">
        <v>741</v>
      </c>
      <c r="L110" s="9" t="s">
        <v>742</v>
      </c>
      <c r="M110" s="12" t="s">
        <v>743</v>
      </c>
      <c r="N110" s="3" t="s">
        <v>672</v>
      </c>
      <c r="O110" s="3" t="s">
        <v>743</v>
      </c>
    </row>
    <row r="111" spans="1:15" ht="69.95" customHeight="1" x14ac:dyDescent="0.3">
      <c r="A111" s="4">
        <f t="shared" si="1"/>
        <v>110</v>
      </c>
      <c r="B111" s="9" t="s">
        <v>744</v>
      </c>
      <c r="C111" s="9" t="s">
        <v>33</v>
      </c>
      <c r="D111" s="5">
        <v>13.273</v>
      </c>
      <c r="E111" s="9">
        <v>2022</v>
      </c>
      <c r="F111" s="4" t="s">
        <v>401</v>
      </c>
      <c r="G111" s="4" t="s">
        <v>402</v>
      </c>
      <c r="H111" s="4" t="s">
        <v>306</v>
      </c>
      <c r="I111" s="4" t="s">
        <v>11</v>
      </c>
      <c r="J111" s="4" t="s">
        <v>130</v>
      </c>
      <c r="K111" s="9" t="s">
        <v>745</v>
      </c>
      <c r="L111" s="9" t="s">
        <v>746</v>
      </c>
      <c r="M111" s="12" t="s">
        <v>747</v>
      </c>
      <c r="O111" s="3" t="s">
        <v>747</v>
      </c>
    </row>
    <row r="112" spans="1:15" ht="69.95" customHeight="1" x14ac:dyDescent="0.3">
      <c r="A112" s="4">
        <f t="shared" si="1"/>
        <v>111</v>
      </c>
      <c r="B112" s="9" t="s">
        <v>748</v>
      </c>
      <c r="C112" s="9" t="s">
        <v>48</v>
      </c>
      <c r="D112" s="5">
        <v>3.79</v>
      </c>
      <c r="E112" s="9">
        <v>2022</v>
      </c>
      <c r="F112" s="4" t="s">
        <v>749</v>
      </c>
      <c r="G112" s="4" t="s">
        <v>670</v>
      </c>
      <c r="H112" s="4" t="s">
        <v>73</v>
      </c>
      <c r="I112" s="4" t="s">
        <v>11</v>
      </c>
      <c r="J112" s="4" t="s">
        <v>130</v>
      </c>
      <c r="K112" s="9" t="s">
        <v>750</v>
      </c>
      <c r="L112" s="9" t="s">
        <v>751</v>
      </c>
      <c r="M112" s="12" t="s">
        <v>752</v>
      </c>
      <c r="N112" s="3" t="s">
        <v>672</v>
      </c>
      <c r="O112" s="3" t="s">
        <v>752</v>
      </c>
    </row>
    <row r="113" spans="1:15" ht="69.95" customHeight="1" x14ac:dyDescent="0.3">
      <c r="A113" s="4">
        <f t="shared" si="1"/>
        <v>112</v>
      </c>
      <c r="B113" s="9" t="s">
        <v>753</v>
      </c>
      <c r="C113" s="9" t="s">
        <v>754</v>
      </c>
      <c r="D113" s="5">
        <v>1.95</v>
      </c>
      <c r="E113" s="9">
        <v>2022</v>
      </c>
      <c r="F113" s="4" t="s">
        <v>755</v>
      </c>
      <c r="G113" s="4" t="s">
        <v>756</v>
      </c>
      <c r="H113" s="4" t="s">
        <v>38</v>
      </c>
      <c r="I113" s="4" t="s">
        <v>11</v>
      </c>
      <c r="J113" s="4" t="s">
        <v>130</v>
      </c>
      <c r="K113" s="9" t="s">
        <v>757</v>
      </c>
      <c r="L113" s="9" t="s">
        <v>758</v>
      </c>
      <c r="M113" s="12" t="s">
        <v>759</v>
      </c>
      <c r="O113" s="3" t="s">
        <v>759</v>
      </c>
    </row>
    <row r="114" spans="1:15" ht="69.95" customHeight="1" x14ac:dyDescent="0.3">
      <c r="A114" s="4">
        <f t="shared" si="1"/>
        <v>113</v>
      </c>
      <c r="B114" s="9" t="s">
        <v>760</v>
      </c>
      <c r="C114" s="9" t="s">
        <v>54</v>
      </c>
      <c r="D114" s="5">
        <v>10.382999999999999</v>
      </c>
      <c r="E114" s="9">
        <v>2022</v>
      </c>
      <c r="F114" s="4" t="s">
        <v>761</v>
      </c>
      <c r="G114" s="4" t="s">
        <v>762</v>
      </c>
      <c r="H114" s="4" t="s">
        <v>763</v>
      </c>
      <c r="I114" s="4" t="s">
        <v>3</v>
      </c>
      <c r="J114" s="4" t="s">
        <v>130</v>
      </c>
      <c r="K114" s="9" t="s">
        <v>764</v>
      </c>
      <c r="L114" s="9" t="s">
        <v>765</v>
      </c>
      <c r="M114" s="12" t="s">
        <v>766</v>
      </c>
      <c r="O114" s="3" t="s">
        <v>766</v>
      </c>
    </row>
    <row r="115" spans="1:15" ht="69.95" customHeight="1" x14ac:dyDescent="0.3">
      <c r="A115" s="4">
        <f t="shared" si="1"/>
        <v>114</v>
      </c>
      <c r="B115" s="9" t="s">
        <v>767</v>
      </c>
      <c r="C115" s="9" t="s">
        <v>768</v>
      </c>
      <c r="D115" s="5">
        <v>17.693999999999999</v>
      </c>
      <c r="E115" s="9">
        <v>2022</v>
      </c>
      <c r="F115" s="4" t="s">
        <v>769</v>
      </c>
      <c r="G115" s="4" t="s">
        <v>770</v>
      </c>
      <c r="H115" s="4" t="s">
        <v>16</v>
      </c>
      <c r="I115" s="4" t="s">
        <v>11</v>
      </c>
      <c r="J115" s="4" t="s">
        <v>130</v>
      </c>
      <c r="K115" s="9" t="s">
        <v>53</v>
      </c>
      <c r="L115" s="9" t="s">
        <v>771</v>
      </c>
      <c r="M115" s="12" t="s">
        <v>773</v>
      </c>
      <c r="N115" s="3" t="s">
        <v>772</v>
      </c>
      <c r="O115" s="3" t="s">
        <v>773</v>
      </c>
    </row>
    <row r="116" spans="1:15" ht="69.95" customHeight="1" x14ac:dyDescent="0.3">
      <c r="A116" s="4">
        <f t="shared" si="1"/>
        <v>115</v>
      </c>
      <c r="B116" s="9" t="s">
        <v>774</v>
      </c>
      <c r="C116" s="9" t="s">
        <v>775</v>
      </c>
      <c r="D116" s="5">
        <v>1.8280000000000001</v>
      </c>
      <c r="E116" s="9">
        <v>2022</v>
      </c>
      <c r="F116" s="4" t="s">
        <v>776</v>
      </c>
      <c r="G116" s="4" t="s">
        <v>777</v>
      </c>
      <c r="H116" s="4" t="s">
        <v>778</v>
      </c>
      <c r="I116" s="4" t="s">
        <v>779</v>
      </c>
      <c r="J116" s="4" t="s">
        <v>130</v>
      </c>
      <c r="K116" s="9" t="s">
        <v>780</v>
      </c>
      <c r="L116" s="9" t="s">
        <v>781</v>
      </c>
      <c r="M116" s="12" t="s">
        <v>782</v>
      </c>
      <c r="N116" s="3" t="s">
        <v>672</v>
      </c>
      <c r="O116" s="3" t="s">
        <v>782</v>
      </c>
    </row>
    <row r="117" spans="1:15" ht="69.95" customHeight="1" x14ac:dyDescent="0.3">
      <c r="A117" s="4">
        <f t="shared" si="1"/>
        <v>116</v>
      </c>
      <c r="B117" s="9" t="s">
        <v>783</v>
      </c>
      <c r="C117" s="9" t="s">
        <v>18</v>
      </c>
      <c r="D117" s="5">
        <v>5.12</v>
      </c>
      <c r="E117" s="9">
        <v>2022</v>
      </c>
      <c r="F117" s="4" t="s">
        <v>784</v>
      </c>
      <c r="G117" s="4" t="s">
        <v>785</v>
      </c>
      <c r="H117" s="4" t="s">
        <v>222</v>
      </c>
      <c r="I117" s="4" t="s">
        <v>29</v>
      </c>
      <c r="J117" s="4" t="s">
        <v>130</v>
      </c>
      <c r="K117" s="9" t="s">
        <v>786</v>
      </c>
      <c r="L117" s="9" t="s">
        <v>787</v>
      </c>
      <c r="M117" s="12" t="s">
        <v>788</v>
      </c>
      <c r="N117" s="3" t="s">
        <v>672</v>
      </c>
      <c r="O117" s="3" t="s">
        <v>788</v>
      </c>
    </row>
    <row r="118" spans="1:15" ht="69.95" customHeight="1" x14ac:dyDescent="0.3">
      <c r="A118" s="4">
        <f t="shared" si="1"/>
        <v>117</v>
      </c>
      <c r="B118" s="9" t="s">
        <v>789</v>
      </c>
      <c r="C118" s="9" t="s">
        <v>424</v>
      </c>
      <c r="D118" s="5">
        <v>4.1100000000000003</v>
      </c>
      <c r="E118" s="9">
        <v>2022</v>
      </c>
      <c r="F118" s="4" t="s">
        <v>425</v>
      </c>
      <c r="G118" s="4" t="s">
        <v>426</v>
      </c>
      <c r="H118" s="4" t="s">
        <v>427</v>
      </c>
      <c r="I118" s="4" t="s">
        <v>3</v>
      </c>
      <c r="J118" s="4" t="s">
        <v>130</v>
      </c>
      <c r="K118" s="9" t="s">
        <v>664</v>
      </c>
      <c r="L118" s="9" t="s">
        <v>790</v>
      </c>
      <c r="M118" s="12" t="s">
        <v>430</v>
      </c>
      <c r="O118" s="3" t="s">
        <v>430</v>
      </c>
    </row>
    <row r="119" spans="1:15" ht="69.95" customHeight="1" x14ac:dyDescent="0.3">
      <c r="A119" s="4">
        <f t="shared" si="1"/>
        <v>118</v>
      </c>
      <c r="B119" s="9" t="s">
        <v>791</v>
      </c>
      <c r="C119" s="9" t="s">
        <v>71</v>
      </c>
      <c r="D119" s="5">
        <v>1</v>
      </c>
      <c r="E119" s="9">
        <v>2022</v>
      </c>
      <c r="F119" s="4" t="s">
        <v>792</v>
      </c>
      <c r="G119" s="4" t="s">
        <v>793</v>
      </c>
      <c r="H119" s="4" t="s">
        <v>794</v>
      </c>
      <c r="I119" s="4" t="s">
        <v>11</v>
      </c>
      <c r="J119" s="4" t="s">
        <v>130</v>
      </c>
      <c r="K119" s="9" t="s">
        <v>81</v>
      </c>
      <c r="L119" s="9" t="s">
        <v>795</v>
      </c>
      <c r="M119" s="12" t="s">
        <v>796</v>
      </c>
      <c r="O119" s="3" t="s">
        <v>796</v>
      </c>
    </row>
    <row r="120" spans="1:15" ht="69.95" customHeight="1" x14ac:dyDescent="0.3">
      <c r="A120" s="4">
        <f t="shared" si="1"/>
        <v>119</v>
      </c>
      <c r="B120" s="9" t="s">
        <v>797</v>
      </c>
      <c r="C120" s="9" t="s">
        <v>798</v>
      </c>
      <c r="D120" s="5">
        <v>13.7</v>
      </c>
      <c r="E120" s="9">
        <v>2022</v>
      </c>
      <c r="F120" s="4" t="s">
        <v>799</v>
      </c>
      <c r="G120" s="4" t="s">
        <v>800</v>
      </c>
      <c r="H120" s="4" t="s">
        <v>79</v>
      </c>
      <c r="I120" s="4" t="s">
        <v>11</v>
      </c>
      <c r="J120" s="4" t="s">
        <v>130</v>
      </c>
      <c r="K120" s="9" t="s">
        <v>445</v>
      </c>
      <c r="L120" s="9" t="s">
        <v>801</v>
      </c>
      <c r="M120" s="12" t="s">
        <v>802</v>
      </c>
      <c r="O120" s="3" t="s">
        <v>802</v>
      </c>
    </row>
    <row r="121" spans="1:15" ht="69.95" customHeight="1" x14ac:dyDescent="0.3">
      <c r="A121" s="4">
        <f t="shared" si="1"/>
        <v>120</v>
      </c>
      <c r="B121" s="9" t="s">
        <v>803</v>
      </c>
      <c r="C121" s="9" t="s">
        <v>219</v>
      </c>
      <c r="D121" s="5">
        <v>3.91</v>
      </c>
      <c r="E121" s="9">
        <v>2022</v>
      </c>
      <c r="F121" s="4" t="s">
        <v>804</v>
      </c>
      <c r="G121" s="4" t="s">
        <v>756</v>
      </c>
      <c r="H121" s="4" t="s">
        <v>38</v>
      </c>
      <c r="I121" s="4" t="s">
        <v>11</v>
      </c>
      <c r="J121" s="4" t="s">
        <v>130</v>
      </c>
      <c r="K121" s="9" t="s">
        <v>805</v>
      </c>
      <c r="L121" s="9" t="s">
        <v>758</v>
      </c>
      <c r="M121" s="12" t="s">
        <v>806</v>
      </c>
      <c r="O121" s="3" t="s">
        <v>806</v>
      </c>
    </row>
    <row r="122" spans="1:15" ht="69.95" customHeight="1" x14ac:dyDescent="0.3">
      <c r="A122" s="4">
        <f t="shared" si="1"/>
        <v>121</v>
      </c>
      <c r="B122" s="9" t="s">
        <v>807</v>
      </c>
      <c r="C122" s="9" t="s">
        <v>679</v>
      </c>
      <c r="D122" s="5">
        <v>3.04</v>
      </c>
      <c r="E122" s="9">
        <v>2022</v>
      </c>
      <c r="F122" s="4" t="s">
        <v>551</v>
      </c>
      <c r="G122" s="4" t="s">
        <v>808</v>
      </c>
      <c r="H122" s="4" t="s">
        <v>494</v>
      </c>
      <c r="I122" s="4" t="s">
        <v>3</v>
      </c>
      <c r="J122" s="4" t="s">
        <v>130</v>
      </c>
      <c r="K122" s="9" t="s">
        <v>74</v>
      </c>
      <c r="L122" s="9" t="s">
        <v>809</v>
      </c>
      <c r="M122" s="12" t="s">
        <v>810</v>
      </c>
      <c r="O122" s="3" t="s">
        <v>810</v>
      </c>
    </row>
    <row r="123" spans="1:15" ht="69.95" customHeight="1" x14ac:dyDescent="0.3">
      <c r="A123" s="4">
        <f t="shared" si="1"/>
        <v>122</v>
      </c>
      <c r="B123" s="9" t="s">
        <v>811</v>
      </c>
      <c r="C123" s="9" t="s">
        <v>812</v>
      </c>
      <c r="D123" s="5">
        <v>6.49</v>
      </c>
      <c r="E123" s="9">
        <v>2022</v>
      </c>
      <c r="F123" s="4" t="s">
        <v>813</v>
      </c>
      <c r="G123" s="4" t="s">
        <v>814</v>
      </c>
      <c r="H123" s="4" t="s">
        <v>815</v>
      </c>
      <c r="I123" s="4" t="s">
        <v>3</v>
      </c>
      <c r="J123" s="4" t="s">
        <v>130</v>
      </c>
      <c r="K123" s="9" t="s">
        <v>816</v>
      </c>
      <c r="L123" s="9" t="s">
        <v>817</v>
      </c>
      <c r="M123" s="12" t="s">
        <v>818</v>
      </c>
      <c r="O123" s="3" t="s">
        <v>818</v>
      </c>
    </row>
    <row r="124" spans="1:15" ht="69.95" customHeight="1" x14ac:dyDescent="0.3">
      <c r="A124" s="4">
        <f t="shared" si="1"/>
        <v>123</v>
      </c>
      <c r="B124" s="9" t="s">
        <v>819</v>
      </c>
      <c r="C124" s="9" t="s">
        <v>820</v>
      </c>
      <c r="D124" s="5">
        <v>1.6890000000000001</v>
      </c>
      <c r="E124" s="9">
        <v>2022</v>
      </c>
      <c r="F124" s="4" t="s">
        <v>821</v>
      </c>
      <c r="G124" s="4" t="s">
        <v>822</v>
      </c>
      <c r="H124" s="4" t="s">
        <v>823</v>
      </c>
      <c r="I124" s="4" t="s">
        <v>11</v>
      </c>
      <c r="J124" s="4" t="s">
        <v>130</v>
      </c>
      <c r="K124" s="9" t="s">
        <v>75</v>
      </c>
      <c r="L124" s="9" t="s">
        <v>824</v>
      </c>
      <c r="M124" s="12" t="s">
        <v>826</v>
      </c>
      <c r="N124" s="3" t="s">
        <v>825</v>
      </c>
      <c r="O124" s="3" t="s">
        <v>826</v>
      </c>
    </row>
    <row r="125" spans="1:15" ht="69.95" customHeight="1" x14ac:dyDescent="0.3">
      <c r="A125" s="4">
        <f t="shared" si="1"/>
        <v>124</v>
      </c>
      <c r="B125" s="9" t="s">
        <v>827</v>
      </c>
      <c r="C125" s="9" t="s">
        <v>27</v>
      </c>
      <c r="D125" s="5">
        <v>7.3920000000000003</v>
      </c>
      <c r="E125" s="9">
        <v>2022</v>
      </c>
      <c r="F125" s="4" t="s">
        <v>828</v>
      </c>
      <c r="G125" s="4" t="s">
        <v>28</v>
      </c>
      <c r="H125" s="4" t="s">
        <v>829</v>
      </c>
      <c r="I125" s="4" t="s">
        <v>11</v>
      </c>
      <c r="J125" s="4" t="s">
        <v>130</v>
      </c>
      <c r="K125" s="9" t="s">
        <v>69</v>
      </c>
      <c r="L125" s="9" t="s">
        <v>68</v>
      </c>
      <c r="M125" s="12" t="s">
        <v>830</v>
      </c>
      <c r="O125" s="3" t="s">
        <v>830</v>
      </c>
    </row>
    <row r="126" spans="1:15" ht="69.95" customHeight="1" x14ac:dyDescent="0.3">
      <c r="A126" s="4">
        <f t="shared" si="1"/>
        <v>125</v>
      </c>
      <c r="B126" s="9" t="s">
        <v>831</v>
      </c>
      <c r="C126" s="9" t="s">
        <v>82</v>
      </c>
      <c r="D126" s="5">
        <v>9.6</v>
      </c>
      <c r="E126" s="9">
        <v>2022</v>
      </c>
      <c r="F126" s="4" t="s">
        <v>832</v>
      </c>
      <c r="G126" s="4" t="s">
        <v>833</v>
      </c>
      <c r="H126" s="4" t="s">
        <v>834</v>
      </c>
      <c r="I126" s="4" t="s">
        <v>3</v>
      </c>
      <c r="J126" s="4" t="s">
        <v>130</v>
      </c>
      <c r="K126" s="9" t="s">
        <v>694</v>
      </c>
      <c r="L126" s="9" t="s">
        <v>835</v>
      </c>
      <c r="M126" s="12" t="s">
        <v>836</v>
      </c>
      <c r="O126" s="3" t="s">
        <v>836</v>
      </c>
    </row>
    <row r="127" spans="1:15" ht="69.95" customHeight="1" x14ac:dyDescent="0.3">
      <c r="A127" s="4">
        <f t="shared" si="1"/>
        <v>126</v>
      </c>
      <c r="B127" s="9" t="s">
        <v>837</v>
      </c>
      <c r="C127" s="9" t="s">
        <v>42</v>
      </c>
      <c r="D127" s="5">
        <v>18.027000000000001</v>
      </c>
      <c r="E127" s="9">
        <v>2022</v>
      </c>
      <c r="F127" s="4" t="s">
        <v>838</v>
      </c>
      <c r="G127" s="4" t="s">
        <v>839</v>
      </c>
      <c r="H127" s="4" t="s">
        <v>37</v>
      </c>
      <c r="I127" s="4" t="s">
        <v>11</v>
      </c>
      <c r="J127" s="4" t="s">
        <v>130</v>
      </c>
      <c r="K127" s="9" t="s">
        <v>703</v>
      </c>
      <c r="L127" s="9" t="s">
        <v>68</v>
      </c>
      <c r="M127" s="12" t="s">
        <v>840</v>
      </c>
      <c r="O127" s="3" t="s">
        <v>840</v>
      </c>
    </row>
    <row r="128" spans="1:15" ht="69.95" customHeight="1" x14ac:dyDescent="0.3">
      <c r="A128" s="4">
        <f t="shared" si="1"/>
        <v>127</v>
      </c>
      <c r="B128" s="9" t="s">
        <v>841</v>
      </c>
      <c r="C128" s="9" t="s">
        <v>842</v>
      </c>
      <c r="D128" s="5">
        <v>5.74</v>
      </c>
      <c r="E128" s="9">
        <v>2022</v>
      </c>
      <c r="F128" s="4" t="s">
        <v>320</v>
      </c>
      <c r="G128" s="4" t="s">
        <v>83</v>
      </c>
      <c r="H128" s="4" t="s">
        <v>36</v>
      </c>
      <c r="I128" s="4" t="s">
        <v>11</v>
      </c>
      <c r="J128" s="4" t="s">
        <v>130</v>
      </c>
      <c r="K128" s="9" t="s">
        <v>74</v>
      </c>
      <c r="L128" s="9" t="s">
        <v>84</v>
      </c>
      <c r="M128" s="12" t="s">
        <v>843</v>
      </c>
      <c r="N128" s="3" t="s">
        <v>672</v>
      </c>
      <c r="O128" s="3" t="s">
        <v>843</v>
      </c>
    </row>
    <row r="129" spans="1:15" ht="69.95" customHeight="1" x14ac:dyDescent="0.3">
      <c r="A129" s="4">
        <f t="shared" si="1"/>
        <v>128</v>
      </c>
      <c r="B129" s="9" t="s">
        <v>844</v>
      </c>
      <c r="C129" s="9" t="s">
        <v>42</v>
      </c>
      <c r="D129" s="5">
        <v>18.03</v>
      </c>
      <c r="E129" s="9">
        <v>2022</v>
      </c>
      <c r="F129" s="4" t="s">
        <v>845</v>
      </c>
      <c r="G129" s="4" t="s">
        <v>770</v>
      </c>
      <c r="H129" s="4" t="s">
        <v>16</v>
      </c>
      <c r="I129" s="4" t="s">
        <v>11</v>
      </c>
      <c r="J129" s="4" t="s">
        <v>130</v>
      </c>
      <c r="K129" s="9" t="s">
        <v>69</v>
      </c>
      <c r="L129" s="9" t="s">
        <v>76</v>
      </c>
      <c r="M129" s="12" t="s">
        <v>846</v>
      </c>
      <c r="O129" s="3" t="s">
        <v>846</v>
      </c>
    </row>
    <row r="130" spans="1:15" ht="69.95" customHeight="1" x14ac:dyDescent="0.3">
      <c r="A130" s="4">
        <f t="shared" si="1"/>
        <v>129</v>
      </c>
      <c r="B130" s="9" t="s">
        <v>847</v>
      </c>
      <c r="C130" s="9" t="s">
        <v>848</v>
      </c>
      <c r="D130" s="5">
        <v>10.63</v>
      </c>
      <c r="E130" s="9">
        <v>2022</v>
      </c>
      <c r="F130" s="4" t="s">
        <v>849</v>
      </c>
      <c r="G130" s="4" t="s">
        <v>833</v>
      </c>
      <c r="H130" s="4" t="s">
        <v>834</v>
      </c>
      <c r="I130" s="4" t="s">
        <v>3</v>
      </c>
      <c r="J130" s="4" t="s">
        <v>130</v>
      </c>
      <c r="K130" s="9" t="s">
        <v>703</v>
      </c>
      <c r="L130" s="9" t="s">
        <v>850</v>
      </c>
      <c r="M130" s="12" t="s">
        <v>851</v>
      </c>
      <c r="O130" s="3" t="s">
        <v>851</v>
      </c>
    </row>
    <row r="131" spans="1:15" ht="69.95" customHeight="1" x14ac:dyDescent="0.3">
      <c r="A131" s="4">
        <f t="shared" si="1"/>
        <v>130</v>
      </c>
      <c r="B131" s="9" t="s">
        <v>1180</v>
      </c>
      <c r="C131" s="9" t="s">
        <v>82</v>
      </c>
      <c r="D131" s="5">
        <v>9.6</v>
      </c>
      <c r="E131" s="9">
        <v>2022</v>
      </c>
      <c r="F131" s="4" t="s">
        <v>1427</v>
      </c>
      <c r="G131" s="4" t="s">
        <v>770</v>
      </c>
      <c r="H131" s="4" t="s">
        <v>16</v>
      </c>
      <c r="I131" s="4" t="s">
        <v>11</v>
      </c>
      <c r="J131" s="4" t="s">
        <v>130</v>
      </c>
      <c r="K131" s="9" t="s">
        <v>74</v>
      </c>
      <c r="L131" s="9" t="s">
        <v>853</v>
      </c>
      <c r="M131" s="12" t="s">
        <v>1002</v>
      </c>
    </row>
    <row r="132" spans="1:15" ht="69.95" customHeight="1" x14ac:dyDescent="0.3">
      <c r="A132" s="4">
        <f t="shared" ref="A132:A195" si="2">A131+1</f>
        <v>131</v>
      </c>
      <c r="B132" s="9" t="s">
        <v>1181</v>
      </c>
      <c r="C132" s="9" t="s">
        <v>479</v>
      </c>
      <c r="D132" s="5">
        <v>6.35</v>
      </c>
      <c r="E132" s="9">
        <v>2022</v>
      </c>
      <c r="F132" s="4" t="s">
        <v>1428</v>
      </c>
      <c r="G132" s="4" t="s">
        <v>1429</v>
      </c>
      <c r="H132" s="4" t="s">
        <v>1430</v>
      </c>
      <c r="I132" s="4" t="s">
        <v>3</v>
      </c>
      <c r="J132" s="4" t="s">
        <v>130</v>
      </c>
      <c r="K132" s="9" t="s">
        <v>53</v>
      </c>
      <c r="L132" s="9" t="s">
        <v>854</v>
      </c>
      <c r="M132" s="12" t="s">
        <v>1003</v>
      </c>
    </row>
    <row r="133" spans="1:15" ht="69.95" customHeight="1" x14ac:dyDescent="0.3">
      <c r="A133" s="4">
        <f t="shared" si="2"/>
        <v>132</v>
      </c>
      <c r="B133" s="9" t="s">
        <v>1182</v>
      </c>
      <c r="C133" s="9" t="s">
        <v>71</v>
      </c>
      <c r="D133" s="5">
        <v>1</v>
      </c>
      <c r="E133" s="9">
        <v>2022</v>
      </c>
      <c r="F133" s="4" t="s">
        <v>1431</v>
      </c>
      <c r="G133" s="4" t="s">
        <v>1432</v>
      </c>
      <c r="H133" s="4" t="s">
        <v>1433</v>
      </c>
      <c r="I133" s="4" t="s">
        <v>11</v>
      </c>
      <c r="J133" s="4" t="s">
        <v>130</v>
      </c>
      <c r="K133" s="9" t="s">
        <v>21</v>
      </c>
      <c r="L133" s="9" t="s">
        <v>855</v>
      </c>
      <c r="M133" s="12" t="s">
        <v>1004</v>
      </c>
    </row>
    <row r="134" spans="1:15" ht="69.95" customHeight="1" x14ac:dyDescent="0.3">
      <c r="A134" s="4">
        <f t="shared" si="2"/>
        <v>133</v>
      </c>
      <c r="B134" s="9" t="s">
        <v>1183</v>
      </c>
      <c r="C134" s="9" t="s">
        <v>71</v>
      </c>
      <c r="D134" s="5">
        <v>1</v>
      </c>
      <c r="E134" s="9">
        <v>2022</v>
      </c>
      <c r="F134" s="4" t="s">
        <v>821</v>
      </c>
      <c r="G134" s="4" t="s">
        <v>1434</v>
      </c>
      <c r="H134" s="4" t="s">
        <v>823</v>
      </c>
      <c r="I134" s="4" t="s">
        <v>11</v>
      </c>
      <c r="J134" s="4" t="s">
        <v>130</v>
      </c>
      <c r="K134" s="9" t="s">
        <v>75</v>
      </c>
      <c r="L134" s="9" t="s">
        <v>856</v>
      </c>
      <c r="M134" s="12" t="s">
        <v>1005</v>
      </c>
    </row>
    <row r="135" spans="1:15" ht="69.95" customHeight="1" x14ac:dyDescent="0.3">
      <c r="A135" s="4">
        <f t="shared" si="2"/>
        <v>134</v>
      </c>
      <c r="B135" s="9" t="s">
        <v>1184</v>
      </c>
      <c r="C135" s="9" t="s">
        <v>510</v>
      </c>
      <c r="D135" s="5">
        <v>3.78</v>
      </c>
      <c r="E135" s="9">
        <v>2022</v>
      </c>
      <c r="F135" s="4" t="s">
        <v>511</v>
      </c>
      <c r="G135" s="4" t="s">
        <v>1435</v>
      </c>
      <c r="H135" s="4" t="s">
        <v>10</v>
      </c>
      <c r="I135" s="4" t="s">
        <v>11</v>
      </c>
      <c r="J135" s="4" t="s">
        <v>130</v>
      </c>
      <c r="K135" s="9" t="s">
        <v>69</v>
      </c>
      <c r="L135" s="9" t="s">
        <v>857</v>
      </c>
      <c r="M135" s="12" t="s">
        <v>1006</v>
      </c>
    </row>
    <row r="136" spans="1:15" ht="69.95" customHeight="1" x14ac:dyDescent="0.3">
      <c r="A136" s="4">
        <f t="shared" si="2"/>
        <v>135</v>
      </c>
      <c r="B136" s="9" t="s">
        <v>1185</v>
      </c>
      <c r="C136" s="9" t="s">
        <v>54</v>
      </c>
      <c r="D136" s="5">
        <v>10.38</v>
      </c>
      <c r="E136" s="9">
        <v>2022</v>
      </c>
      <c r="F136" s="4" t="s">
        <v>1436</v>
      </c>
      <c r="G136" s="4" t="s">
        <v>1437</v>
      </c>
      <c r="H136" s="4" t="s">
        <v>46</v>
      </c>
      <c r="I136" s="4" t="s">
        <v>3</v>
      </c>
      <c r="J136" s="4" t="s">
        <v>130</v>
      </c>
      <c r="K136" s="9" t="s">
        <v>85</v>
      </c>
      <c r="L136" s="9" t="s">
        <v>68</v>
      </c>
      <c r="M136" s="12" t="s">
        <v>1007</v>
      </c>
    </row>
    <row r="137" spans="1:15" ht="69.95" customHeight="1" x14ac:dyDescent="0.3">
      <c r="A137" s="4">
        <f t="shared" si="2"/>
        <v>136</v>
      </c>
      <c r="B137" s="9" t="s">
        <v>1186</v>
      </c>
      <c r="C137" s="9" t="s">
        <v>33</v>
      </c>
      <c r="D137" s="5">
        <v>13.273</v>
      </c>
      <c r="E137" s="9">
        <v>2022</v>
      </c>
      <c r="F137" s="4" t="s">
        <v>568</v>
      </c>
      <c r="G137" s="4" t="s">
        <v>569</v>
      </c>
      <c r="H137" s="4" t="s">
        <v>141</v>
      </c>
      <c r="I137" s="4" t="s">
        <v>11</v>
      </c>
      <c r="J137" s="4" t="s">
        <v>130</v>
      </c>
      <c r="K137" s="9" t="s">
        <v>1774</v>
      </c>
      <c r="L137" s="9" t="s">
        <v>858</v>
      </c>
      <c r="M137" s="12" t="s">
        <v>1008</v>
      </c>
    </row>
    <row r="138" spans="1:15" ht="69.95" customHeight="1" x14ac:dyDescent="0.3">
      <c r="A138" s="4">
        <f t="shared" si="2"/>
        <v>137</v>
      </c>
      <c r="B138" s="9" t="s">
        <v>1187</v>
      </c>
      <c r="C138" s="9" t="s">
        <v>27</v>
      </c>
      <c r="D138" s="5">
        <v>7.39</v>
      </c>
      <c r="E138" s="9">
        <v>2022</v>
      </c>
      <c r="F138" s="4" t="s">
        <v>1438</v>
      </c>
      <c r="G138" s="4" t="s">
        <v>1439</v>
      </c>
      <c r="H138" s="4" t="s">
        <v>37</v>
      </c>
      <c r="I138" s="4" t="s">
        <v>11</v>
      </c>
      <c r="J138" s="4" t="s">
        <v>130</v>
      </c>
      <c r="K138" s="9" t="s">
        <v>69</v>
      </c>
      <c r="L138" s="9" t="s">
        <v>84</v>
      </c>
      <c r="M138" s="12" t="s">
        <v>1009</v>
      </c>
    </row>
    <row r="139" spans="1:15" ht="69.95" customHeight="1" x14ac:dyDescent="0.3">
      <c r="A139" s="4">
        <f t="shared" si="2"/>
        <v>138</v>
      </c>
      <c r="B139" s="9" t="s">
        <v>1188</v>
      </c>
      <c r="C139" s="9" t="s">
        <v>35</v>
      </c>
      <c r="D139" s="5">
        <v>2.8559999999999999</v>
      </c>
      <c r="E139" s="9">
        <v>2022</v>
      </c>
      <c r="F139" s="4" t="s">
        <v>1440</v>
      </c>
      <c r="G139" s="4" t="s">
        <v>1441</v>
      </c>
      <c r="H139" s="4" t="s">
        <v>52</v>
      </c>
      <c r="I139" s="4" t="s">
        <v>11</v>
      </c>
      <c r="J139" s="4" t="s">
        <v>130</v>
      </c>
      <c r="K139" s="9" t="s">
        <v>75</v>
      </c>
      <c r="L139" s="9" t="s">
        <v>859</v>
      </c>
      <c r="M139" s="12" t="s">
        <v>1010</v>
      </c>
    </row>
    <row r="140" spans="1:15" ht="69.95" customHeight="1" x14ac:dyDescent="0.3">
      <c r="A140" s="4">
        <f t="shared" si="2"/>
        <v>139</v>
      </c>
      <c r="B140" s="9" t="s">
        <v>1189</v>
      </c>
      <c r="C140" s="9" t="s">
        <v>1360</v>
      </c>
      <c r="D140" s="5">
        <v>3.601</v>
      </c>
      <c r="E140" s="9">
        <v>2022</v>
      </c>
      <c r="F140" s="4" t="s">
        <v>1442</v>
      </c>
      <c r="G140" s="4" t="s">
        <v>1443</v>
      </c>
      <c r="H140" s="4" t="s">
        <v>16</v>
      </c>
      <c r="I140" s="4" t="s">
        <v>11</v>
      </c>
      <c r="J140" s="4" t="s">
        <v>130</v>
      </c>
      <c r="K140" s="9" t="s">
        <v>75</v>
      </c>
      <c r="L140" s="9" t="s">
        <v>860</v>
      </c>
      <c r="M140" s="12" t="s">
        <v>1011</v>
      </c>
    </row>
    <row r="141" spans="1:15" ht="69.95" customHeight="1" x14ac:dyDescent="0.3">
      <c r="A141" s="4">
        <f t="shared" si="2"/>
        <v>140</v>
      </c>
      <c r="B141" s="9" t="s">
        <v>1190</v>
      </c>
      <c r="C141" s="9" t="s">
        <v>1361</v>
      </c>
      <c r="D141" s="5">
        <v>2.16</v>
      </c>
      <c r="E141" s="9">
        <v>2022</v>
      </c>
      <c r="F141" s="4" t="s">
        <v>1444</v>
      </c>
      <c r="G141" s="4" t="s">
        <v>1445</v>
      </c>
      <c r="H141" s="4" t="s">
        <v>540</v>
      </c>
      <c r="I141" s="4" t="s">
        <v>3</v>
      </c>
      <c r="J141" s="4" t="s">
        <v>130</v>
      </c>
      <c r="K141" s="9" t="s">
        <v>75</v>
      </c>
      <c r="L141" s="9" t="s">
        <v>765</v>
      </c>
      <c r="M141" s="12" t="s">
        <v>1012</v>
      </c>
    </row>
    <row r="142" spans="1:15" ht="69.95" customHeight="1" x14ac:dyDescent="0.3">
      <c r="A142" s="4">
        <f t="shared" si="2"/>
        <v>141</v>
      </c>
      <c r="B142" s="9" t="s">
        <v>1191</v>
      </c>
      <c r="C142" s="9" t="s">
        <v>1362</v>
      </c>
      <c r="D142" s="5">
        <v>2.19</v>
      </c>
      <c r="E142" s="9">
        <v>2022</v>
      </c>
      <c r="F142" s="4" t="s">
        <v>1446</v>
      </c>
      <c r="G142" s="4" t="s">
        <v>1447</v>
      </c>
      <c r="H142" s="4" t="s">
        <v>1448</v>
      </c>
      <c r="I142" s="4" t="s">
        <v>1449</v>
      </c>
      <c r="J142" s="4" t="s">
        <v>130</v>
      </c>
      <c r="K142" s="9" t="s">
        <v>75</v>
      </c>
      <c r="L142" s="9" t="s">
        <v>861</v>
      </c>
      <c r="M142" s="12" t="s">
        <v>1013</v>
      </c>
    </row>
    <row r="143" spans="1:15" ht="69.95" customHeight="1" x14ac:dyDescent="0.3">
      <c r="A143" s="4">
        <f t="shared" si="2"/>
        <v>142</v>
      </c>
      <c r="B143" s="9" t="s">
        <v>1192</v>
      </c>
      <c r="C143" s="9" t="s">
        <v>42</v>
      </c>
      <c r="D143" s="5">
        <v>18.027000000000001</v>
      </c>
      <c r="E143" s="9">
        <v>2022</v>
      </c>
      <c r="F143" s="4" t="s">
        <v>821</v>
      </c>
      <c r="G143" s="4" t="s">
        <v>1450</v>
      </c>
      <c r="H143" s="4" t="s">
        <v>823</v>
      </c>
      <c r="I143" s="4" t="s">
        <v>11</v>
      </c>
      <c r="J143" s="4" t="s">
        <v>130</v>
      </c>
      <c r="K143" s="9" t="s">
        <v>75</v>
      </c>
      <c r="L143" s="9" t="s">
        <v>824</v>
      </c>
      <c r="M143" s="12" t="s">
        <v>1014</v>
      </c>
    </row>
    <row r="144" spans="1:15" ht="69.95" customHeight="1" x14ac:dyDescent="0.3">
      <c r="A144" s="4">
        <f t="shared" si="2"/>
        <v>143</v>
      </c>
      <c r="B144" s="9" t="s">
        <v>1193</v>
      </c>
      <c r="C144" s="9" t="s">
        <v>48</v>
      </c>
      <c r="D144" s="5">
        <v>3.79</v>
      </c>
      <c r="E144" s="9">
        <v>2022</v>
      </c>
      <c r="F144" s="4" t="s">
        <v>1451</v>
      </c>
      <c r="G144" s="4" t="s">
        <v>1452</v>
      </c>
      <c r="H144" s="4" t="s">
        <v>494</v>
      </c>
      <c r="I144" s="4" t="s">
        <v>3</v>
      </c>
      <c r="J144" s="4" t="s">
        <v>130</v>
      </c>
      <c r="K144" s="9" t="s">
        <v>1775</v>
      </c>
      <c r="L144" s="9" t="s">
        <v>12</v>
      </c>
      <c r="M144" s="12" t="s">
        <v>1015</v>
      </c>
    </row>
    <row r="145" spans="1:13" ht="69.95" customHeight="1" x14ac:dyDescent="0.3">
      <c r="A145" s="4">
        <f t="shared" si="2"/>
        <v>144</v>
      </c>
      <c r="B145" s="9" t="s">
        <v>1194</v>
      </c>
      <c r="C145" s="9" t="s">
        <v>1363</v>
      </c>
      <c r="D145" s="5">
        <v>2.895</v>
      </c>
      <c r="E145" s="9">
        <v>2022</v>
      </c>
      <c r="F145" s="4" t="s">
        <v>1453</v>
      </c>
      <c r="G145" s="4" t="s">
        <v>551</v>
      </c>
      <c r="H145" s="4" t="s">
        <v>494</v>
      </c>
      <c r="I145" s="4" t="s">
        <v>3</v>
      </c>
      <c r="J145" s="4" t="s">
        <v>130</v>
      </c>
      <c r="K145" s="9" t="s">
        <v>664</v>
      </c>
      <c r="L145" s="9" t="s">
        <v>862</v>
      </c>
      <c r="M145" s="12" t="s">
        <v>1016</v>
      </c>
    </row>
    <row r="146" spans="1:13" ht="69.95" customHeight="1" x14ac:dyDescent="0.3">
      <c r="A146" s="4">
        <f t="shared" si="2"/>
        <v>145</v>
      </c>
      <c r="B146" s="9" t="s">
        <v>1195</v>
      </c>
      <c r="C146" s="9" t="s">
        <v>314</v>
      </c>
      <c r="D146" s="5">
        <v>4.13</v>
      </c>
      <c r="E146" s="9">
        <v>2022</v>
      </c>
      <c r="F146" s="4" t="s">
        <v>1454</v>
      </c>
      <c r="G146" s="4" t="s">
        <v>70</v>
      </c>
      <c r="H146" s="4" t="s">
        <v>2</v>
      </c>
      <c r="I146" s="4" t="s">
        <v>3</v>
      </c>
      <c r="J146" s="4" t="s">
        <v>130</v>
      </c>
      <c r="K146" s="9" t="s">
        <v>21</v>
      </c>
      <c r="L146" s="9" t="s">
        <v>863</v>
      </c>
      <c r="M146" s="12" t="s">
        <v>1017</v>
      </c>
    </row>
    <row r="147" spans="1:13" ht="69.95" customHeight="1" x14ac:dyDescent="0.3">
      <c r="A147" s="4">
        <f t="shared" si="2"/>
        <v>146</v>
      </c>
      <c r="B147" s="9" t="s">
        <v>1196</v>
      </c>
      <c r="C147" s="9" t="s">
        <v>1364</v>
      </c>
      <c r="D147" s="5">
        <v>10.269</v>
      </c>
      <c r="E147" s="9">
        <v>2022</v>
      </c>
      <c r="F147" s="4" t="s">
        <v>1455</v>
      </c>
      <c r="G147" s="4" t="s">
        <v>1456</v>
      </c>
      <c r="H147" s="4" t="s">
        <v>10</v>
      </c>
      <c r="I147" s="4" t="s">
        <v>11</v>
      </c>
      <c r="J147" s="4" t="s">
        <v>130</v>
      </c>
      <c r="K147" s="9" t="s">
        <v>1776</v>
      </c>
      <c r="L147" s="9" t="s">
        <v>758</v>
      </c>
      <c r="M147" s="12" t="s">
        <v>1018</v>
      </c>
    </row>
    <row r="148" spans="1:13" ht="69.95" customHeight="1" x14ac:dyDescent="0.3">
      <c r="A148" s="4">
        <f t="shared" si="2"/>
        <v>147</v>
      </c>
      <c r="B148" s="9" t="s">
        <v>1197</v>
      </c>
      <c r="C148" s="9" t="s">
        <v>1365</v>
      </c>
      <c r="D148" s="5">
        <v>2.62</v>
      </c>
      <c r="E148" s="9">
        <v>2022</v>
      </c>
      <c r="F148" s="4" t="s">
        <v>1457</v>
      </c>
      <c r="G148" s="4" t="s">
        <v>1458</v>
      </c>
      <c r="H148" s="4" t="s">
        <v>494</v>
      </c>
      <c r="I148" s="4" t="s">
        <v>3</v>
      </c>
      <c r="J148" s="4" t="s">
        <v>130</v>
      </c>
      <c r="K148" s="9" t="s">
        <v>664</v>
      </c>
      <c r="L148" s="9" t="s">
        <v>680</v>
      </c>
      <c r="M148" s="12" t="s">
        <v>1019</v>
      </c>
    </row>
    <row r="149" spans="1:13" ht="69.95" customHeight="1" x14ac:dyDescent="0.3">
      <c r="A149" s="4">
        <f t="shared" si="2"/>
        <v>148</v>
      </c>
      <c r="B149" s="9" t="s">
        <v>60</v>
      </c>
      <c r="C149" s="9" t="s">
        <v>61</v>
      </c>
      <c r="D149" s="5">
        <v>4.5979999999999999</v>
      </c>
      <c r="E149" s="9">
        <v>2022</v>
      </c>
      <c r="F149" s="4" t="s">
        <v>62</v>
      </c>
      <c r="G149" s="4" t="s">
        <v>59</v>
      </c>
      <c r="H149" s="4" t="s">
        <v>10</v>
      </c>
      <c r="I149" s="4" t="s">
        <v>11</v>
      </c>
      <c r="J149" s="4" t="s">
        <v>1459</v>
      </c>
      <c r="K149" s="9" t="s">
        <v>21</v>
      </c>
      <c r="L149" s="9" t="s">
        <v>86</v>
      </c>
      <c r="M149" s="12" t="s">
        <v>63</v>
      </c>
    </row>
    <row r="150" spans="1:13" ht="69.95" customHeight="1" x14ac:dyDescent="0.3">
      <c r="A150" s="4">
        <f t="shared" si="2"/>
        <v>149</v>
      </c>
      <c r="B150" s="9" t="s">
        <v>1198</v>
      </c>
      <c r="C150" s="9" t="s">
        <v>27</v>
      </c>
      <c r="D150" s="5">
        <v>7.39</v>
      </c>
      <c r="E150" s="9">
        <v>2022</v>
      </c>
      <c r="F150" s="4" t="s">
        <v>1460</v>
      </c>
      <c r="G150" s="4" t="s">
        <v>1461</v>
      </c>
      <c r="H150" s="4" t="s">
        <v>540</v>
      </c>
      <c r="I150" s="4" t="s">
        <v>3</v>
      </c>
      <c r="J150" s="4" t="s">
        <v>130</v>
      </c>
      <c r="K150" s="9" t="s">
        <v>75</v>
      </c>
      <c r="L150" s="9" t="s">
        <v>864</v>
      </c>
      <c r="M150" s="12" t="s">
        <v>1020</v>
      </c>
    </row>
    <row r="151" spans="1:13" ht="69.95" customHeight="1" x14ac:dyDescent="0.3">
      <c r="A151" s="4">
        <f t="shared" si="2"/>
        <v>150</v>
      </c>
      <c r="B151" s="9" t="s">
        <v>1199</v>
      </c>
      <c r="C151" s="9" t="s">
        <v>1366</v>
      </c>
      <c r="D151" s="5">
        <v>3.9529999999999998</v>
      </c>
      <c r="E151" s="9">
        <v>2022</v>
      </c>
      <c r="F151" s="4" t="s">
        <v>492</v>
      </c>
      <c r="G151" s="4" t="s">
        <v>551</v>
      </c>
      <c r="H151" s="4" t="s">
        <v>494</v>
      </c>
      <c r="I151" s="4" t="s">
        <v>3</v>
      </c>
      <c r="J151" s="4" t="s">
        <v>130</v>
      </c>
      <c r="K151" s="9" t="s">
        <v>75</v>
      </c>
      <c r="L151" s="9" t="s">
        <v>865</v>
      </c>
      <c r="M151" s="12" t="s">
        <v>1021</v>
      </c>
    </row>
    <row r="152" spans="1:13" ht="69.95" customHeight="1" x14ac:dyDescent="0.3">
      <c r="A152" s="4">
        <f t="shared" si="2"/>
        <v>151</v>
      </c>
      <c r="B152" s="9" t="s">
        <v>1200</v>
      </c>
      <c r="C152" s="9" t="s">
        <v>27</v>
      </c>
      <c r="D152" s="5">
        <v>7.39</v>
      </c>
      <c r="E152" s="9">
        <v>2022</v>
      </c>
      <c r="F152" s="4" t="s">
        <v>1462</v>
      </c>
      <c r="G152" s="4" t="s">
        <v>1441</v>
      </c>
      <c r="H152" s="4" t="s">
        <v>52</v>
      </c>
      <c r="I152" s="4" t="s">
        <v>11</v>
      </c>
      <c r="J152" s="4" t="s">
        <v>130</v>
      </c>
      <c r="K152" s="9" t="s">
        <v>1777</v>
      </c>
      <c r="L152" s="9" t="s">
        <v>866</v>
      </c>
      <c r="M152" s="12" t="s">
        <v>1022</v>
      </c>
    </row>
    <row r="153" spans="1:13" ht="69.95" customHeight="1" x14ac:dyDescent="0.3">
      <c r="A153" s="4">
        <f t="shared" si="2"/>
        <v>152</v>
      </c>
      <c r="B153" s="9" t="s">
        <v>1201</v>
      </c>
      <c r="C153" s="9" t="s">
        <v>77</v>
      </c>
      <c r="D153" s="5">
        <v>3.82</v>
      </c>
      <c r="E153" s="9">
        <v>2022</v>
      </c>
      <c r="F153" s="4" t="s">
        <v>1457</v>
      </c>
      <c r="G153" s="4" t="s">
        <v>551</v>
      </c>
      <c r="H153" s="4" t="s">
        <v>494</v>
      </c>
      <c r="I153" s="4" t="s">
        <v>3</v>
      </c>
      <c r="J153" s="4" t="s">
        <v>130</v>
      </c>
      <c r="K153" s="9" t="s">
        <v>74</v>
      </c>
      <c r="L153" s="9" t="s">
        <v>867</v>
      </c>
      <c r="M153" s="12" t="s">
        <v>1023</v>
      </c>
    </row>
    <row r="154" spans="1:13" ht="69.95" customHeight="1" x14ac:dyDescent="0.3">
      <c r="A154" s="4">
        <f t="shared" si="2"/>
        <v>153</v>
      </c>
      <c r="B154" s="9" t="s">
        <v>1202</v>
      </c>
      <c r="C154" s="9" t="s">
        <v>39</v>
      </c>
      <c r="D154" s="5">
        <v>7.34</v>
      </c>
      <c r="E154" s="9">
        <v>2022</v>
      </c>
      <c r="F154" s="4" t="s">
        <v>1463</v>
      </c>
      <c r="G154" s="4" t="s">
        <v>1464</v>
      </c>
      <c r="H154" s="4" t="s">
        <v>36</v>
      </c>
      <c r="I154" s="4" t="s">
        <v>11</v>
      </c>
      <c r="J154" s="4" t="s">
        <v>130</v>
      </c>
      <c r="K154" s="9" t="s">
        <v>21</v>
      </c>
      <c r="L154" s="9" t="s">
        <v>868</v>
      </c>
      <c r="M154" s="12" t="s">
        <v>1024</v>
      </c>
    </row>
    <row r="155" spans="1:13" ht="69.95" customHeight="1" x14ac:dyDescent="0.3">
      <c r="A155" s="4">
        <f t="shared" si="2"/>
        <v>154</v>
      </c>
      <c r="B155" s="9" t="s">
        <v>1203</v>
      </c>
      <c r="C155" s="9" t="s">
        <v>6</v>
      </c>
      <c r="D155" s="5">
        <v>2.5840000000000001</v>
      </c>
      <c r="E155" s="9">
        <v>2022</v>
      </c>
      <c r="F155" s="4" t="s">
        <v>1465</v>
      </c>
      <c r="G155" s="4" t="s">
        <v>1466</v>
      </c>
      <c r="H155" s="4" t="s">
        <v>1430</v>
      </c>
      <c r="I155" s="4" t="s">
        <v>3</v>
      </c>
      <c r="J155" s="4" t="s">
        <v>130</v>
      </c>
      <c r="K155" s="9" t="s">
        <v>74</v>
      </c>
      <c r="L155" s="9" t="s">
        <v>869</v>
      </c>
      <c r="M155" s="12" t="s">
        <v>1025</v>
      </c>
    </row>
    <row r="156" spans="1:13" ht="69.95" customHeight="1" x14ac:dyDescent="0.3">
      <c r="A156" s="4">
        <f t="shared" si="2"/>
        <v>155</v>
      </c>
      <c r="B156" s="9" t="s">
        <v>1204</v>
      </c>
      <c r="C156" s="9" t="s">
        <v>727</v>
      </c>
      <c r="D156" s="5">
        <v>2.33</v>
      </c>
      <c r="E156" s="9">
        <v>2022</v>
      </c>
      <c r="F156" s="4" t="s">
        <v>1440</v>
      </c>
      <c r="G156" s="4" t="s">
        <v>1441</v>
      </c>
      <c r="H156" s="4" t="s">
        <v>52</v>
      </c>
      <c r="I156" s="4" t="s">
        <v>11</v>
      </c>
      <c r="J156" s="4" t="s">
        <v>130</v>
      </c>
      <c r="K156" s="9" t="s">
        <v>703</v>
      </c>
      <c r="L156" s="9" t="s">
        <v>68</v>
      </c>
      <c r="M156" s="12" t="s">
        <v>1026</v>
      </c>
    </row>
    <row r="157" spans="1:13" ht="69.95" customHeight="1" x14ac:dyDescent="0.3">
      <c r="A157" s="4">
        <f t="shared" si="2"/>
        <v>156</v>
      </c>
      <c r="B157" s="9" t="s">
        <v>1205</v>
      </c>
      <c r="C157" s="9" t="s">
        <v>42</v>
      </c>
      <c r="D157" s="5">
        <v>18.03</v>
      </c>
      <c r="E157" s="9">
        <v>2022</v>
      </c>
      <c r="F157" s="4" t="s">
        <v>1467</v>
      </c>
      <c r="G157" s="4" t="s">
        <v>1468</v>
      </c>
      <c r="H157" s="4" t="s">
        <v>49</v>
      </c>
      <c r="I157" s="4" t="s">
        <v>11</v>
      </c>
      <c r="J157" s="4" t="s">
        <v>130</v>
      </c>
      <c r="K157" s="9" t="s">
        <v>75</v>
      </c>
      <c r="L157" s="9" t="s">
        <v>870</v>
      </c>
      <c r="M157" s="12" t="s">
        <v>1027</v>
      </c>
    </row>
    <row r="158" spans="1:13" ht="69.95" customHeight="1" x14ac:dyDescent="0.3">
      <c r="A158" s="4">
        <f t="shared" si="2"/>
        <v>157</v>
      </c>
      <c r="B158" s="9" t="s">
        <v>1206</v>
      </c>
      <c r="C158" s="9" t="s">
        <v>622</v>
      </c>
      <c r="D158" s="5">
        <v>6.06</v>
      </c>
      <c r="E158" s="9">
        <v>2022</v>
      </c>
      <c r="F158" s="4" t="s">
        <v>1469</v>
      </c>
      <c r="G158" s="4" t="s">
        <v>288</v>
      </c>
      <c r="H158" s="4" t="s">
        <v>10</v>
      </c>
      <c r="I158" s="4" t="s">
        <v>11</v>
      </c>
      <c r="J158" s="4" t="s">
        <v>130</v>
      </c>
      <c r="K158" s="9" t="s">
        <v>1778</v>
      </c>
      <c r="L158" s="9" t="s">
        <v>871</v>
      </c>
      <c r="M158" s="12" t="s">
        <v>1028</v>
      </c>
    </row>
    <row r="159" spans="1:13" ht="69.95" customHeight="1" x14ac:dyDescent="0.3">
      <c r="A159" s="4">
        <f t="shared" si="2"/>
        <v>158</v>
      </c>
      <c r="B159" s="9" t="s">
        <v>1207</v>
      </c>
      <c r="C159" s="9" t="s">
        <v>727</v>
      </c>
      <c r="D159" s="5">
        <v>2.33</v>
      </c>
      <c r="E159" s="9">
        <v>2022</v>
      </c>
      <c r="F159" s="4" t="s">
        <v>1470</v>
      </c>
      <c r="G159" s="4" t="s">
        <v>1468</v>
      </c>
      <c r="H159" s="4" t="s">
        <v>49</v>
      </c>
      <c r="I159" s="4" t="s">
        <v>11</v>
      </c>
      <c r="J159" s="4" t="s">
        <v>130</v>
      </c>
      <c r="K159" s="9" t="s">
        <v>1779</v>
      </c>
      <c r="L159" s="9" t="s">
        <v>76</v>
      </c>
      <c r="M159" s="12" t="s">
        <v>1029</v>
      </c>
    </row>
    <row r="160" spans="1:13" ht="69.95" customHeight="1" x14ac:dyDescent="0.3">
      <c r="A160" s="4">
        <f t="shared" si="2"/>
        <v>159</v>
      </c>
      <c r="B160" s="9" t="s">
        <v>1208</v>
      </c>
      <c r="C160" s="9" t="s">
        <v>42</v>
      </c>
      <c r="D160" s="5">
        <v>15.881</v>
      </c>
      <c r="E160" s="9">
        <v>2023</v>
      </c>
      <c r="F160" s="4" t="s">
        <v>1471</v>
      </c>
      <c r="G160" s="4" t="s">
        <v>1472</v>
      </c>
      <c r="H160" s="4" t="s">
        <v>1473</v>
      </c>
      <c r="I160" s="4" t="s">
        <v>11</v>
      </c>
      <c r="J160" s="4" t="s">
        <v>1474</v>
      </c>
      <c r="K160" s="9" t="s">
        <v>1780</v>
      </c>
      <c r="L160" s="9" t="s">
        <v>872</v>
      </c>
      <c r="M160" s="12" t="s">
        <v>1030</v>
      </c>
    </row>
    <row r="161" spans="1:13" ht="69.95" customHeight="1" x14ac:dyDescent="0.3">
      <c r="A161" s="4">
        <f t="shared" si="2"/>
        <v>160</v>
      </c>
      <c r="B161" s="9" t="s">
        <v>1209</v>
      </c>
      <c r="C161" s="9" t="s">
        <v>27</v>
      </c>
      <c r="D161" s="5">
        <v>7.3920000000000003</v>
      </c>
      <c r="E161" s="9">
        <v>2023</v>
      </c>
      <c r="F161" s="4" t="s">
        <v>1475</v>
      </c>
      <c r="G161" s="4" t="s">
        <v>388</v>
      </c>
      <c r="H161" s="4" t="s">
        <v>26</v>
      </c>
      <c r="I161" s="4" t="s">
        <v>11</v>
      </c>
      <c r="J161" s="4" t="s">
        <v>120</v>
      </c>
      <c r="K161" s="9" t="s">
        <v>1781</v>
      </c>
      <c r="L161" s="9" t="s">
        <v>12</v>
      </c>
      <c r="M161" s="12" t="s">
        <v>1031</v>
      </c>
    </row>
    <row r="162" spans="1:13" ht="69.95" customHeight="1" x14ac:dyDescent="0.3">
      <c r="A162" s="4">
        <f t="shared" si="2"/>
        <v>161</v>
      </c>
      <c r="B162" s="9" t="s">
        <v>1210</v>
      </c>
      <c r="C162" s="9" t="s">
        <v>35</v>
      </c>
      <c r="D162" s="5">
        <v>2.8559999999999999</v>
      </c>
      <c r="E162" s="9">
        <v>2023</v>
      </c>
      <c r="F162" s="4" t="s">
        <v>95</v>
      </c>
      <c r="G162" s="4" t="s">
        <v>1441</v>
      </c>
      <c r="H162" s="4" t="s">
        <v>1476</v>
      </c>
      <c r="I162" s="4" t="s">
        <v>11</v>
      </c>
      <c r="J162" s="4" t="s">
        <v>130</v>
      </c>
      <c r="K162" s="9" t="s">
        <v>1782</v>
      </c>
      <c r="L162" s="9" t="s">
        <v>873</v>
      </c>
      <c r="M162" s="12" t="s">
        <v>1032</v>
      </c>
    </row>
    <row r="163" spans="1:13" ht="69.95" customHeight="1" x14ac:dyDescent="0.3">
      <c r="A163" s="4">
        <f t="shared" si="2"/>
        <v>162</v>
      </c>
      <c r="B163" s="9" t="s">
        <v>1211</v>
      </c>
      <c r="C163" s="9" t="s">
        <v>684</v>
      </c>
      <c r="D163" s="5">
        <v>6.2670000000000003</v>
      </c>
      <c r="E163" s="9">
        <v>2023</v>
      </c>
      <c r="F163" s="4" t="s">
        <v>1477</v>
      </c>
      <c r="G163" s="4" t="s">
        <v>1478</v>
      </c>
      <c r="H163" s="4" t="s">
        <v>710</v>
      </c>
      <c r="I163" s="4" t="s">
        <v>11</v>
      </c>
      <c r="J163" s="4" t="s">
        <v>1479</v>
      </c>
      <c r="K163" s="9" t="s">
        <v>1783</v>
      </c>
      <c r="L163" s="9" t="s">
        <v>874</v>
      </c>
      <c r="M163" s="12" t="s">
        <v>1033</v>
      </c>
    </row>
    <row r="164" spans="1:13" ht="69.95" customHeight="1" x14ac:dyDescent="0.3">
      <c r="A164" s="4">
        <f t="shared" si="2"/>
        <v>163</v>
      </c>
      <c r="B164" s="9" t="s">
        <v>1212</v>
      </c>
      <c r="C164" s="9" t="s">
        <v>1367</v>
      </c>
      <c r="D164" s="5">
        <v>4.4580000000000002</v>
      </c>
      <c r="E164" s="9">
        <v>2023</v>
      </c>
      <c r="F164" s="4" t="s">
        <v>1480</v>
      </c>
      <c r="G164" s="4" t="s">
        <v>1481</v>
      </c>
      <c r="H164" s="4" t="s">
        <v>162</v>
      </c>
      <c r="I164" s="4" t="s">
        <v>150</v>
      </c>
      <c r="J164" s="4" t="s">
        <v>1479</v>
      </c>
      <c r="K164" s="9" t="s">
        <v>1784</v>
      </c>
      <c r="L164" s="9" t="s">
        <v>875</v>
      </c>
      <c r="M164" s="12" t="s">
        <v>1034</v>
      </c>
    </row>
    <row r="165" spans="1:13" ht="69.95" customHeight="1" x14ac:dyDescent="0.3">
      <c r="A165" s="4">
        <f t="shared" si="2"/>
        <v>164</v>
      </c>
      <c r="B165" s="9" t="s">
        <v>1213</v>
      </c>
      <c r="C165" s="9" t="s">
        <v>1368</v>
      </c>
      <c r="D165" s="5">
        <v>7.6929999999999996</v>
      </c>
      <c r="E165" s="9">
        <v>2023</v>
      </c>
      <c r="F165" s="4" t="s">
        <v>685</v>
      </c>
      <c r="G165" s="4" t="s">
        <v>686</v>
      </c>
      <c r="H165" s="4" t="s">
        <v>79</v>
      </c>
      <c r="I165" s="4" t="s">
        <v>11</v>
      </c>
      <c r="J165" s="4" t="s">
        <v>130</v>
      </c>
      <c r="K165" s="9" t="s">
        <v>1785</v>
      </c>
      <c r="L165" s="9" t="s">
        <v>876</v>
      </c>
      <c r="M165" s="12" t="s">
        <v>1035</v>
      </c>
    </row>
    <row r="166" spans="1:13" ht="69.95" customHeight="1" x14ac:dyDescent="0.3">
      <c r="A166" s="4">
        <f t="shared" si="2"/>
        <v>165</v>
      </c>
      <c r="B166" s="9" t="s">
        <v>1214</v>
      </c>
      <c r="C166" s="9" t="s">
        <v>19</v>
      </c>
      <c r="D166" s="5">
        <v>11.307</v>
      </c>
      <c r="E166" s="9">
        <v>2023</v>
      </c>
      <c r="F166" s="4" t="s">
        <v>1482</v>
      </c>
      <c r="G166" s="4" t="s">
        <v>1483</v>
      </c>
      <c r="H166" s="4" t="s">
        <v>141</v>
      </c>
      <c r="I166" s="4" t="s">
        <v>11</v>
      </c>
      <c r="J166" s="4" t="s">
        <v>1479</v>
      </c>
      <c r="K166" s="9" t="s">
        <v>1786</v>
      </c>
      <c r="L166" s="9" t="s">
        <v>877</v>
      </c>
      <c r="M166" s="12" t="s">
        <v>1036</v>
      </c>
    </row>
    <row r="167" spans="1:13" ht="69.95" customHeight="1" x14ac:dyDescent="0.3">
      <c r="A167" s="4">
        <f t="shared" si="2"/>
        <v>166</v>
      </c>
      <c r="B167" s="9" t="s">
        <v>1215</v>
      </c>
      <c r="C167" s="9" t="s">
        <v>19</v>
      </c>
      <c r="D167" s="5">
        <v>11.307</v>
      </c>
      <c r="E167" s="9">
        <v>2023</v>
      </c>
      <c r="F167" s="4" t="s">
        <v>1484</v>
      </c>
      <c r="G167" s="4" t="s">
        <v>740</v>
      </c>
      <c r="H167" s="4" t="s">
        <v>306</v>
      </c>
      <c r="I167" s="4" t="s">
        <v>11</v>
      </c>
      <c r="J167" s="4" t="s">
        <v>1485</v>
      </c>
      <c r="K167" s="9" t="s">
        <v>1787</v>
      </c>
      <c r="L167" s="9" t="s">
        <v>878</v>
      </c>
      <c r="M167" s="12" t="s">
        <v>1037</v>
      </c>
    </row>
    <row r="168" spans="1:13" ht="69.95" customHeight="1" x14ac:dyDescent="0.3">
      <c r="A168" s="4">
        <f t="shared" si="2"/>
        <v>167</v>
      </c>
      <c r="B168" s="9" t="s">
        <v>1216</v>
      </c>
      <c r="C168" s="9" t="s">
        <v>27</v>
      </c>
      <c r="D168" s="5">
        <v>7.3920000000000003</v>
      </c>
      <c r="E168" s="9">
        <v>2023</v>
      </c>
      <c r="F168" s="4" t="s">
        <v>1486</v>
      </c>
      <c r="G168" s="4" t="s">
        <v>1487</v>
      </c>
      <c r="H168" s="4" t="s">
        <v>49</v>
      </c>
      <c r="I168" s="4" t="s">
        <v>11</v>
      </c>
      <c r="J168" s="4" t="s">
        <v>130</v>
      </c>
      <c r="K168" s="9" t="s">
        <v>1788</v>
      </c>
      <c r="L168" s="9" t="s">
        <v>68</v>
      </c>
      <c r="M168" s="12" t="s">
        <v>1038</v>
      </c>
    </row>
    <row r="169" spans="1:13" ht="69.95" customHeight="1" x14ac:dyDescent="0.3">
      <c r="A169" s="4">
        <f t="shared" si="2"/>
        <v>168</v>
      </c>
      <c r="B169" s="9" t="s">
        <v>1217</v>
      </c>
      <c r="C169" s="9" t="s">
        <v>1369</v>
      </c>
      <c r="D169" s="5">
        <v>0.23499999999999999</v>
      </c>
      <c r="E169" s="9">
        <v>2023</v>
      </c>
      <c r="F169" s="4" t="s">
        <v>1488</v>
      </c>
      <c r="G169" s="4" t="s">
        <v>1489</v>
      </c>
      <c r="H169" s="4" t="s">
        <v>1490</v>
      </c>
      <c r="I169" s="4" t="s">
        <v>3</v>
      </c>
      <c r="J169" s="4" t="s">
        <v>130</v>
      </c>
      <c r="K169" s="9" t="s">
        <v>1789</v>
      </c>
      <c r="L169" s="9" t="s">
        <v>879</v>
      </c>
      <c r="M169" s="12" t="s">
        <v>1039</v>
      </c>
    </row>
    <row r="170" spans="1:13" ht="69.95" customHeight="1" x14ac:dyDescent="0.3">
      <c r="A170" s="4">
        <f t="shared" si="2"/>
        <v>169</v>
      </c>
      <c r="B170" s="9" t="s">
        <v>1218</v>
      </c>
      <c r="C170" s="9" t="s">
        <v>1370</v>
      </c>
      <c r="D170" s="5">
        <v>6.5620000000000003</v>
      </c>
      <c r="E170" s="9">
        <v>2023</v>
      </c>
      <c r="F170" s="4" t="s">
        <v>1491</v>
      </c>
      <c r="G170" s="4" t="s">
        <v>1492</v>
      </c>
      <c r="H170" s="4" t="s">
        <v>20</v>
      </c>
      <c r="I170" s="4" t="s">
        <v>11</v>
      </c>
      <c r="J170" s="4" t="s">
        <v>1479</v>
      </c>
      <c r="K170" s="9" t="s">
        <v>1790</v>
      </c>
      <c r="L170" s="9" t="s">
        <v>880</v>
      </c>
      <c r="M170" s="12" t="s">
        <v>1040</v>
      </c>
    </row>
    <row r="171" spans="1:13" ht="69.95" customHeight="1" x14ac:dyDescent="0.3">
      <c r="A171" s="4">
        <f t="shared" si="2"/>
        <v>170</v>
      </c>
      <c r="B171" s="9" t="s">
        <v>1219</v>
      </c>
      <c r="C171" s="9" t="s">
        <v>745</v>
      </c>
      <c r="D171" s="5">
        <v>4.5010000000000003</v>
      </c>
      <c r="E171" s="9">
        <v>2023</v>
      </c>
      <c r="F171" s="4" t="s">
        <v>1493</v>
      </c>
      <c r="G171" s="4" t="s">
        <v>1493</v>
      </c>
      <c r="H171" s="4" t="s">
        <v>1494</v>
      </c>
      <c r="I171" s="4" t="s">
        <v>150</v>
      </c>
      <c r="J171" s="4" t="s">
        <v>130</v>
      </c>
      <c r="K171" s="9" t="s">
        <v>1791</v>
      </c>
      <c r="L171" s="9" t="s">
        <v>881</v>
      </c>
      <c r="M171" s="12" t="s">
        <v>1041</v>
      </c>
    </row>
    <row r="172" spans="1:13" ht="69.95" customHeight="1" x14ac:dyDescent="0.3">
      <c r="A172" s="4">
        <f t="shared" si="2"/>
        <v>171</v>
      </c>
      <c r="B172" s="9" t="s">
        <v>1220</v>
      </c>
      <c r="C172" s="9" t="s">
        <v>54</v>
      </c>
      <c r="D172" s="5">
        <v>10.382999999999999</v>
      </c>
      <c r="E172" s="9">
        <v>2023</v>
      </c>
      <c r="F172" s="4" t="s">
        <v>1495</v>
      </c>
      <c r="G172" s="4" t="s">
        <v>292</v>
      </c>
      <c r="H172" s="4" t="s">
        <v>735</v>
      </c>
      <c r="I172" s="4" t="s">
        <v>11</v>
      </c>
      <c r="J172" s="4" t="s">
        <v>130</v>
      </c>
      <c r="K172" s="9" t="s">
        <v>1792</v>
      </c>
      <c r="L172" s="9" t="s">
        <v>882</v>
      </c>
      <c r="M172" s="12" t="s">
        <v>1042</v>
      </c>
    </row>
    <row r="173" spans="1:13" ht="69.95" customHeight="1" x14ac:dyDescent="0.3">
      <c r="A173" s="4">
        <f t="shared" si="2"/>
        <v>172</v>
      </c>
      <c r="B173" s="9" t="s">
        <v>1221</v>
      </c>
      <c r="C173" s="9" t="s">
        <v>1368</v>
      </c>
      <c r="D173" s="5">
        <v>7.6929999999999996</v>
      </c>
      <c r="E173" s="9">
        <v>2023</v>
      </c>
      <c r="F173" s="4" t="s">
        <v>1496</v>
      </c>
      <c r="G173" s="4" t="s">
        <v>1497</v>
      </c>
      <c r="H173" s="4" t="s">
        <v>36</v>
      </c>
      <c r="I173" s="4" t="s">
        <v>11</v>
      </c>
      <c r="J173" s="4" t="s">
        <v>130</v>
      </c>
      <c r="K173" s="9" t="s">
        <v>1793</v>
      </c>
      <c r="L173" s="9" t="s">
        <v>883</v>
      </c>
      <c r="M173" s="12" t="s">
        <v>1043</v>
      </c>
    </row>
    <row r="174" spans="1:13" ht="69.95" customHeight="1" x14ac:dyDescent="0.3">
      <c r="A174" s="4">
        <f t="shared" si="2"/>
        <v>173</v>
      </c>
      <c r="B174" s="9" t="s">
        <v>1222</v>
      </c>
      <c r="C174" s="9" t="s">
        <v>93</v>
      </c>
      <c r="D174" s="5">
        <v>0.18</v>
      </c>
      <c r="E174" s="9">
        <v>2023</v>
      </c>
      <c r="F174" s="4" t="s">
        <v>1498</v>
      </c>
      <c r="G174" s="4" t="s">
        <v>1499</v>
      </c>
      <c r="H174" s="4" t="s">
        <v>1476</v>
      </c>
      <c r="I174" s="4" t="s">
        <v>11</v>
      </c>
      <c r="J174" s="4" t="s">
        <v>130</v>
      </c>
      <c r="K174" s="9" t="s">
        <v>1794</v>
      </c>
      <c r="L174" s="9" t="s">
        <v>84</v>
      </c>
      <c r="M174" s="12" t="s">
        <v>1044</v>
      </c>
    </row>
    <row r="175" spans="1:13" ht="69.95" customHeight="1" x14ac:dyDescent="0.3">
      <c r="A175" s="4">
        <f t="shared" si="2"/>
        <v>174</v>
      </c>
      <c r="B175" s="9" t="s">
        <v>1223</v>
      </c>
      <c r="C175" s="9" t="s">
        <v>1371</v>
      </c>
      <c r="D175" s="5">
        <v>20.831</v>
      </c>
      <c r="E175" s="9">
        <v>2023</v>
      </c>
      <c r="F175" s="4" t="s">
        <v>1431</v>
      </c>
      <c r="G175" s="4" t="s">
        <v>1432</v>
      </c>
      <c r="H175" s="4" t="s">
        <v>56</v>
      </c>
      <c r="I175" s="4" t="s">
        <v>11</v>
      </c>
      <c r="J175" s="4" t="s">
        <v>1479</v>
      </c>
      <c r="K175" s="9" t="s">
        <v>1795</v>
      </c>
      <c r="L175" s="9" t="s">
        <v>884</v>
      </c>
      <c r="M175" s="12" t="s">
        <v>1045</v>
      </c>
    </row>
    <row r="176" spans="1:13" ht="69.95" customHeight="1" x14ac:dyDescent="0.3">
      <c r="A176" s="4">
        <f t="shared" si="2"/>
        <v>175</v>
      </c>
      <c r="B176" s="9" t="s">
        <v>1224</v>
      </c>
      <c r="C176" s="9" t="s">
        <v>54</v>
      </c>
      <c r="D176" s="5">
        <v>10.382999999999999</v>
      </c>
      <c r="E176" s="9">
        <v>2023</v>
      </c>
      <c r="F176" s="4" t="s">
        <v>1500</v>
      </c>
      <c r="G176" s="4" t="s">
        <v>1501</v>
      </c>
      <c r="H176" s="4" t="s">
        <v>26</v>
      </c>
      <c r="I176" s="4" t="s">
        <v>11</v>
      </c>
      <c r="J176" s="4" t="s">
        <v>120</v>
      </c>
      <c r="K176" s="9" t="s">
        <v>1796</v>
      </c>
      <c r="L176" s="9" t="s">
        <v>885</v>
      </c>
      <c r="M176" s="12" t="s">
        <v>1046</v>
      </c>
    </row>
    <row r="177" spans="1:13" ht="69.95" customHeight="1" x14ac:dyDescent="0.3">
      <c r="A177" s="4">
        <f t="shared" si="2"/>
        <v>176</v>
      </c>
      <c r="B177" s="9" t="s">
        <v>1225</v>
      </c>
      <c r="C177" s="9" t="s">
        <v>1372</v>
      </c>
      <c r="D177" s="5">
        <v>7.1440000000000001</v>
      </c>
      <c r="E177" s="9">
        <v>2023</v>
      </c>
      <c r="F177" s="4" t="s">
        <v>685</v>
      </c>
      <c r="G177" s="4" t="s">
        <v>1502</v>
      </c>
      <c r="H177" s="4" t="s">
        <v>1503</v>
      </c>
      <c r="I177" s="4" t="s">
        <v>11</v>
      </c>
      <c r="J177" s="4" t="s">
        <v>130</v>
      </c>
      <c r="K177" s="9" t="s">
        <v>1785</v>
      </c>
      <c r="L177" s="9" t="s">
        <v>886</v>
      </c>
      <c r="M177" s="12" t="s">
        <v>1047</v>
      </c>
    </row>
    <row r="178" spans="1:13" ht="69.95" customHeight="1" x14ac:dyDescent="0.3">
      <c r="A178" s="4">
        <f t="shared" si="2"/>
        <v>177</v>
      </c>
      <c r="B178" s="9" t="s">
        <v>1226</v>
      </c>
      <c r="C178" s="9" t="s">
        <v>1373</v>
      </c>
      <c r="D178" s="5">
        <v>6.4080000000000004</v>
      </c>
      <c r="E178" s="9">
        <v>2023</v>
      </c>
      <c r="F178" s="4" t="s">
        <v>1504</v>
      </c>
      <c r="G178" s="4" t="s">
        <v>1505</v>
      </c>
      <c r="H178" s="4" t="s">
        <v>49</v>
      </c>
      <c r="I178" s="4" t="s">
        <v>11</v>
      </c>
      <c r="J178" s="4" t="s">
        <v>120</v>
      </c>
      <c r="K178" s="9" t="s">
        <v>1797</v>
      </c>
      <c r="L178" s="9" t="s">
        <v>12</v>
      </c>
      <c r="M178" s="12" t="s">
        <v>1048</v>
      </c>
    </row>
    <row r="179" spans="1:13" ht="69.95" customHeight="1" x14ac:dyDescent="0.3">
      <c r="A179" s="4">
        <f t="shared" si="2"/>
        <v>178</v>
      </c>
      <c r="B179" s="9" t="s">
        <v>1227</v>
      </c>
      <c r="C179" s="9" t="s">
        <v>33</v>
      </c>
      <c r="D179" s="5">
        <v>16.744</v>
      </c>
      <c r="E179" s="9">
        <v>2023</v>
      </c>
      <c r="F179" s="4" t="s">
        <v>1506</v>
      </c>
      <c r="G179" s="4" t="s">
        <v>45</v>
      </c>
      <c r="H179" s="4" t="s">
        <v>49</v>
      </c>
      <c r="I179" s="4" t="s">
        <v>11</v>
      </c>
      <c r="J179" s="4" t="s">
        <v>130</v>
      </c>
      <c r="K179" s="9" t="s">
        <v>21</v>
      </c>
      <c r="L179" s="9" t="s">
        <v>887</v>
      </c>
      <c r="M179" s="12" t="s">
        <v>1049</v>
      </c>
    </row>
    <row r="180" spans="1:13" ht="69.95" customHeight="1" x14ac:dyDescent="0.3">
      <c r="A180" s="4">
        <f t="shared" si="2"/>
        <v>179</v>
      </c>
      <c r="B180" s="9" t="s">
        <v>1228</v>
      </c>
      <c r="C180" s="9" t="s">
        <v>54</v>
      </c>
      <c r="D180" s="5">
        <v>10.382999999999999</v>
      </c>
      <c r="E180" s="9">
        <v>2023</v>
      </c>
      <c r="F180" s="4" t="s">
        <v>1507</v>
      </c>
      <c r="G180" s="4" t="s">
        <v>1508</v>
      </c>
      <c r="H180" s="4" t="s">
        <v>26</v>
      </c>
      <c r="I180" s="4" t="s">
        <v>11</v>
      </c>
      <c r="J180" s="4" t="s">
        <v>130</v>
      </c>
      <c r="K180" s="9" t="s">
        <v>96</v>
      </c>
      <c r="L180" s="9" t="s">
        <v>888</v>
      </c>
      <c r="M180" s="12" t="s">
        <v>1050</v>
      </c>
    </row>
    <row r="181" spans="1:13" ht="69.95" customHeight="1" x14ac:dyDescent="0.3">
      <c r="A181" s="4">
        <f t="shared" si="2"/>
        <v>180</v>
      </c>
      <c r="B181" s="9" t="s">
        <v>1229</v>
      </c>
      <c r="C181" s="9" t="s">
        <v>768</v>
      </c>
      <c r="D181" s="5">
        <v>17.693999999999999</v>
      </c>
      <c r="E181" s="9">
        <v>2023</v>
      </c>
      <c r="F181" s="4" t="s">
        <v>437</v>
      </c>
      <c r="G181" s="4" t="s">
        <v>438</v>
      </c>
      <c r="H181" s="4" t="s">
        <v>1509</v>
      </c>
      <c r="I181" s="4" t="s">
        <v>11</v>
      </c>
      <c r="J181" s="4" t="s">
        <v>1510</v>
      </c>
      <c r="K181" s="9" t="s">
        <v>1798</v>
      </c>
      <c r="L181" s="9" t="s">
        <v>889</v>
      </c>
      <c r="M181" s="12" t="s">
        <v>1051</v>
      </c>
    </row>
    <row r="182" spans="1:13" ht="69.95" customHeight="1" x14ac:dyDescent="0.3">
      <c r="A182" s="4">
        <f t="shared" si="2"/>
        <v>181</v>
      </c>
      <c r="B182" s="9" t="s">
        <v>1230</v>
      </c>
      <c r="C182" s="9" t="s">
        <v>33</v>
      </c>
      <c r="D182" s="5">
        <v>16.744</v>
      </c>
      <c r="E182" s="9">
        <v>2023</v>
      </c>
      <c r="F182" s="4" t="s">
        <v>1511</v>
      </c>
      <c r="G182" s="4" t="s">
        <v>402</v>
      </c>
      <c r="H182" s="4" t="s">
        <v>306</v>
      </c>
      <c r="I182" s="4" t="s">
        <v>11</v>
      </c>
      <c r="J182" s="4" t="s">
        <v>1485</v>
      </c>
      <c r="K182" s="9" t="s">
        <v>1799</v>
      </c>
      <c r="L182" s="9" t="s">
        <v>890</v>
      </c>
      <c r="M182" s="12" t="s">
        <v>1052</v>
      </c>
    </row>
    <row r="183" spans="1:13" ht="69.95" customHeight="1" x14ac:dyDescent="0.3">
      <c r="A183" s="4">
        <f t="shared" si="2"/>
        <v>182</v>
      </c>
      <c r="B183" s="9" t="s">
        <v>1231</v>
      </c>
      <c r="C183" s="9" t="s">
        <v>768</v>
      </c>
      <c r="D183" s="5">
        <v>17.693999999999999</v>
      </c>
      <c r="E183" s="9">
        <v>2023</v>
      </c>
      <c r="F183" s="4" t="s">
        <v>1512</v>
      </c>
      <c r="G183" s="4" t="s">
        <v>1513</v>
      </c>
      <c r="H183" s="4" t="s">
        <v>1514</v>
      </c>
      <c r="I183" s="4" t="s">
        <v>3</v>
      </c>
      <c r="J183" s="4" t="s">
        <v>1479</v>
      </c>
      <c r="K183" s="9" t="s">
        <v>1800</v>
      </c>
      <c r="L183" s="9" t="s">
        <v>68</v>
      </c>
      <c r="M183" s="12" t="s">
        <v>1053</v>
      </c>
    </row>
    <row r="184" spans="1:13" ht="69.95" customHeight="1" x14ac:dyDescent="0.3">
      <c r="A184" s="4">
        <f t="shared" si="2"/>
        <v>183</v>
      </c>
      <c r="B184" s="9" t="s">
        <v>1232</v>
      </c>
      <c r="C184" s="9" t="s">
        <v>717</v>
      </c>
      <c r="D184" s="5">
        <v>14.224</v>
      </c>
      <c r="E184" s="9">
        <v>2023</v>
      </c>
      <c r="F184" s="4" t="s">
        <v>1515</v>
      </c>
      <c r="G184" s="4" t="s">
        <v>1516</v>
      </c>
      <c r="H184" s="4" t="s">
        <v>1517</v>
      </c>
      <c r="I184" s="4" t="s">
        <v>11</v>
      </c>
      <c r="J184" s="4" t="s">
        <v>1518</v>
      </c>
      <c r="K184" s="9" t="s">
        <v>1801</v>
      </c>
      <c r="L184" s="9" t="s">
        <v>891</v>
      </c>
      <c r="M184" s="12" t="s">
        <v>1054</v>
      </c>
    </row>
    <row r="185" spans="1:13" ht="69.95" customHeight="1" x14ac:dyDescent="0.3">
      <c r="A185" s="4">
        <f t="shared" si="2"/>
        <v>184</v>
      </c>
      <c r="B185" s="9" t="s">
        <v>1233</v>
      </c>
      <c r="C185" s="9" t="s">
        <v>400</v>
      </c>
      <c r="D185" s="5">
        <v>6.14</v>
      </c>
      <c r="E185" s="9">
        <v>2023</v>
      </c>
      <c r="F185" s="4" t="s">
        <v>1519</v>
      </c>
      <c r="G185" s="4" t="s">
        <v>1520</v>
      </c>
      <c r="H185" s="4" t="s">
        <v>49</v>
      </c>
      <c r="I185" s="4" t="s">
        <v>11</v>
      </c>
      <c r="J185" s="4" t="s">
        <v>1485</v>
      </c>
      <c r="K185" s="9" t="s">
        <v>1802</v>
      </c>
      <c r="L185" s="9" t="s">
        <v>892</v>
      </c>
      <c r="M185" s="12" t="s">
        <v>1055</v>
      </c>
    </row>
    <row r="186" spans="1:13" ht="69.95" customHeight="1" x14ac:dyDescent="0.3">
      <c r="A186" s="4">
        <f t="shared" si="2"/>
        <v>185</v>
      </c>
      <c r="B186" s="9" t="s">
        <v>1234</v>
      </c>
      <c r="C186" s="9" t="s">
        <v>1374</v>
      </c>
      <c r="D186" s="5">
        <v>2.0470000000000002</v>
      </c>
      <c r="E186" s="9">
        <v>2023</v>
      </c>
      <c r="F186" s="4" t="s">
        <v>1521</v>
      </c>
      <c r="G186" s="4" t="s">
        <v>1522</v>
      </c>
      <c r="H186" s="4" t="s">
        <v>1523</v>
      </c>
      <c r="I186" s="4" t="s">
        <v>1449</v>
      </c>
      <c r="J186" s="4" t="s">
        <v>1479</v>
      </c>
      <c r="K186" s="9" t="s">
        <v>81</v>
      </c>
      <c r="L186" s="9" t="s">
        <v>893</v>
      </c>
      <c r="M186" s="12" t="s">
        <v>1056</v>
      </c>
    </row>
    <row r="187" spans="1:13" ht="69.95" customHeight="1" x14ac:dyDescent="0.3">
      <c r="A187" s="4">
        <f t="shared" si="2"/>
        <v>186</v>
      </c>
      <c r="B187" s="9" t="s">
        <v>1235</v>
      </c>
      <c r="C187" s="9" t="s">
        <v>1375</v>
      </c>
      <c r="D187" s="5">
        <v>6.2080000000000002</v>
      </c>
      <c r="E187" s="9">
        <v>2023</v>
      </c>
      <c r="F187" s="4" t="s">
        <v>127</v>
      </c>
      <c r="G187" s="4" t="s">
        <v>1524</v>
      </c>
      <c r="H187" s="4" t="s">
        <v>1525</v>
      </c>
      <c r="I187" s="4" t="s">
        <v>3</v>
      </c>
      <c r="J187" s="4" t="s">
        <v>130</v>
      </c>
      <c r="K187" s="9" t="s">
        <v>1803</v>
      </c>
      <c r="L187" s="9" t="s">
        <v>894</v>
      </c>
      <c r="M187" s="12" t="s">
        <v>1057</v>
      </c>
    </row>
    <row r="188" spans="1:13" ht="69.95" customHeight="1" x14ac:dyDescent="0.3">
      <c r="A188" s="4">
        <f t="shared" si="2"/>
        <v>187</v>
      </c>
      <c r="B188" s="9" t="s">
        <v>1236</v>
      </c>
      <c r="C188" s="9" t="s">
        <v>1376</v>
      </c>
      <c r="D188" s="5">
        <v>15.153</v>
      </c>
      <c r="E188" s="9">
        <v>2023</v>
      </c>
      <c r="F188" s="4" t="s">
        <v>1526</v>
      </c>
      <c r="G188" s="4" t="s">
        <v>1527</v>
      </c>
      <c r="H188" s="4" t="s">
        <v>49</v>
      </c>
      <c r="I188" s="4" t="s">
        <v>11</v>
      </c>
      <c r="J188" s="4" t="s">
        <v>130</v>
      </c>
      <c r="K188" s="9" t="s">
        <v>1804</v>
      </c>
      <c r="L188" s="9" t="s">
        <v>895</v>
      </c>
      <c r="M188" s="12" t="s">
        <v>1058</v>
      </c>
    </row>
    <row r="189" spans="1:13" ht="69.95" customHeight="1" x14ac:dyDescent="0.3">
      <c r="A189" s="4">
        <f t="shared" si="2"/>
        <v>188</v>
      </c>
      <c r="B189" s="9" t="s">
        <v>1237</v>
      </c>
      <c r="C189" s="9" t="s">
        <v>33</v>
      </c>
      <c r="D189" s="5">
        <v>16.744</v>
      </c>
      <c r="E189" s="9">
        <v>2023</v>
      </c>
      <c r="F189" s="4" t="s">
        <v>1528</v>
      </c>
      <c r="G189" s="4" t="s">
        <v>1529</v>
      </c>
      <c r="H189" s="4" t="s">
        <v>735</v>
      </c>
      <c r="I189" s="4" t="s">
        <v>11</v>
      </c>
      <c r="J189" s="4" t="s">
        <v>130</v>
      </c>
      <c r="K189" s="9" t="s">
        <v>1805</v>
      </c>
      <c r="L189" s="9" t="s">
        <v>896</v>
      </c>
      <c r="M189" s="12" t="s">
        <v>1059</v>
      </c>
    </row>
    <row r="190" spans="1:13" ht="69.95" customHeight="1" x14ac:dyDescent="0.3">
      <c r="A190" s="4">
        <f t="shared" si="2"/>
        <v>189</v>
      </c>
      <c r="B190" s="9" t="s">
        <v>1238</v>
      </c>
      <c r="C190" s="9" t="s">
        <v>1377</v>
      </c>
      <c r="D190" s="5">
        <v>4.7</v>
      </c>
      <c r="E190" s="9">
        <v>2023</v>
      </c>
      <c r="F190" s="4" t="s">
        <v>1530</v>
      </c>
      <c r="G190" s="4" t="s">
        <v>670</v>
      </c>
      <c r="H190" s="4" t="s">
        <v>73</v>
      </c>
      <c r="I190" s="4" t="s">
        <v>11</v>
      </c>
      <c r="J190" s="4" t="s">
        <v>130</v>
      </c>
      <c r="K190" s="9" t="s">
        <v>1806</v>
      </c>
      <c r="L190" s="9" t="s">
        <v>897</v>
      </c>
      <c r="M190" s="12" t="s">
        <v>1060</v>
      </c>
    </row>
    <row r="191" spans="1:13" ht="69.95" customHeight="1" x14ac:dyDescent="0.3">
      <c r="A191" s="4">
        <f t="shared" si="2"/>
        <v>190</v>
      </c>
      <c r="B191" s="9" t="s">
        <v>1239</v>
      </c>
      <c r="C191" s="9" t="s">
        <v>1378</v>
      </c>
      <c r="D191" s="5">
        <v>3.4660000000000002</v>
      </c>
      <c r="E191" s="9">
        <v>2023</v>
      </c>
      <c r="F191" s="4" t="s">
        <v>1531</v>
      </c>
      <c r="G191" s="4" t="s">
        <v>72</v>
      </c>
      <c r="H191" s="4" t="s">
        <v>49</v>
      </c>
      <c r="I191" s="4" t="s">
        <v>11</v>
      </c>
      <c r="J191" s="4" t="s">
        <v>1532</v>
      </c>
      <c r="K191" s="9" t="s">
        <v>1807</v>
      </c>
      <c r="L191" s="9" t="s">
        <v>898</v>
      </c>
      <c r="M191" s="12" t="s">
        <v>1061</v>
      </c>
    </row>
    <row r="192" spans="1:13" ht="69.95" customHeight="1" x14ac:dyDescent="0.3">
      <c r="A192" s="4">
        <f t="shared" si="2"/>
        <v>191</v>
      </c>
      <c r="B192" s="9" t="s">
        <v>1240</v>
      </c>
      <c r="C192" s="9" t="s">
        <v>54</v>
      </c>
      <c r="D192" s="5">
        <v>10.382999999999999</v>
      </c>
      <c r="E192" s="9">
        <v>2023</v>
      </c>
      <c r="F192" s="4" t="s">
        <v>1533</v>
      </c>
      <c r="G192" s="4" t="s">
        <v>292</v>
      </c>
      <c r="H192" s="4" t="s">
        <v>735</v>
      </c>
      <c r="I192" s="4" t="s">
        <v>11</v>
      </c>
      <c r="J192" s="4" t="s">
        <v>130</v>
      </c>
      <c r="K192" s="9" t="s">
        <v>1808</v>
      </c>
      <c r="L192" s="9" t="s">
        <v>76</v>
      </c>
      <c r="M192" s="12" t="s">
        <v>1062</v>
      </c>
    </row>
    <row r="193" spans="1:13" ht="69.95" customHeight="1" x14ac:dyDescent="0.3">
      <c r="A193" s="4">
        <f t="shared" si="2"/>
        <v>192</v>
      </c>
      <c r="B193" s="9" t="s">
        <v>1241</v>
      </c>
      <c r="C193" s="9" t="s">
        <v>89</v>
      </c>
      <c r="D193" s="5">
        <v>4.4939999999999998</v>
      </c>
      <c r="E193" s="9">
        <v>2023</v>
      </c>
      <c r="F193" s="4" t="s">
        <v>1534</v>
      </c>
      <c r="G193" s="4" t="s">
        <v>1535</v>
      </c>
      <c r="H193" s="4" t="s">
        <v>16</v>
      </c>
      <c r="I193" s="4" t="s">
        <v>11</v>
      </c>
      <c r="J193" s="4" t="s">
        <v>1479</v>
      </c>
      <c r="K193" s="9" t="s">
        <v>1809</v>
      </c>
      <c r="L193" s="9" t="s">
        <v>899</v>
      </c>
      <c r="M193" s="12" t="s">
        <v>1063</v>
      </c>
    </row>
    <row r="194" spans="1:13" ht="69.95" customHeight="1" x14ac:dyDescent="0.3">
      <c r="A194" s="4">
        <f t="shared" si="2"/>
        <v>193</v>
      </c>
      <c r="B194" s="9" t="s">
        <v>1242</v>
      </c>
      <c r="C194" s="9" t="s">
        <v>1379</v>
      </c>
      <c r="D194" s="5">
        <v>10.507999999999999</v>
      </c>
      <c r="E194" s="9">
        <v>2023</v>
      </c>
      <c r="F194" s="4" t="s">
        <v>1536</v>
      </c>
      <c r="G194" s="4" t="s">
        <v>1527</v>
      </c>
      <c r="H194" s="4" t="s">
        <v>49</v>
      </c>
      <c r="I194" s="4" t="s">
        <v>11</v>
      </c>
      <c r="J194" s="4" t="s">
        <v>130</v>
      </c>
      <c r="K194" s="9" t="s">
        <v>14</v>
      </c>
      <c r="L194" s="9" t="s">
        <v>900</v>
      </c>
      <c r="M194" s="12" t="s">
        <v>1064</v>
      </c>
    </row>
    <row r="195" spans="1:13" ht="69.95" customHeight="1" x14ac:dyDescent="0.3">
      <c r="A195" s="4">
        <f t="shared" si="2"/>
        <v>194</v>
      </c>
      <c r="B195" s="9" t="s">
        <v>1243</v>
      </c>
      <c r="C195" s="9" t="s">
        <v>424</v>
      </c>
      <c r="D195" s="5">
        <v>4.1100000000000003</v>
      </c>
      <c r="E195" s="9">
        <v>2023</v>
      </c>
      <c r="F195" s="4" t="s">
        <v>1537</v>
      </c>
      <c r="G195" s="4" t="s">
        <v>1538</v>
      </c>
      <c r="H195" s="4" t="s">
        <v>1539</v>
      </c>
      <c r="I195" s="4" t="s">
        <v>150</v>
      </c>
      <c r="J195" s="4" t="s">
        <v>130</v>
      </c>
      <c r="K195" s="9" t="s">
        <v>1810</v>
      </c>
      <c r="L195" s="9" t="s">
        <v>901</v>
      </c>
      <c r="M195" s="12" t="s">
        <v>1065</v>
      </c>
    </row>
    <row r="196" spans="1:13" ht="69.95" customHeight="1" x14ac:dyDescent="0.3">
      <c r="A196" s="4">
        <f t="shared" ref="A196:A259" si="3">A195+1</f>
        <v>195</v>
      </c>
      <c r="B196" s="9" t="s">
        <v>1244</v>
      </c>
      <c r="C196" s="9" t="s">
        <v>42</v>
      </c>
      <c r="D196" s="5">
        <v>15.881</v>
      </c>
      <c r="E196" s="9">
        <v>2023</v>
      </c>
      <c r="F196" s="4" t="s">
        <v>1540</v>
      </c>
      <c r="G196" s="4" t="s">
        <v>1541</v>
      </c>
      <c r="H196" s="4" t="s">
        <v>16</v>
      </c>
      <c r="I196" s="4" t="s">
        <v>11</v>
      </c>
      <c r="J196" s="4" t="s">
        <v>130</v>
      </c>
      <c r="K196" s="9" t="s">
        <v>1811</v>
      </c>
      <c r="L196" s="9" t="s">
        <v>902</v>
      </c>
      <c r="M196" s="12" t="s">
        <v>1066</v>
      </c>
    </row>
    <row r="197" spans="1:13" ht="69.95" customHeight="1" x14ac:dyDescent="0.3">
      <c r="A197" s="4">
        <f t="shared" si="3"/>
        <v>196</v>
      </c>
      <c r="B197" s="9" t="s">
        <v>1245</v>
      </c>
      <c r="C197" s="9" t="s">
        <v>1380</v>
      </c>
      <c r="D197" s="5">
        <v>3.117</v>
      </c>
      <c r="E197" s="9">
        <v>2023</v>
      </c>
      <c r="F197" s="4" t="s">
        <v>1542</v>
      </c>
      <c r="G197" s="4" t="s">
        <v>740</v>
      </c>
      <c r="H197" s="4" t="s">
        <v>306</v>
      </c>
      <c r="I197" s="4" t="s">
        <v>11</v>
      </c>
      <c r="J197" s="4" t="s">
        <v>1479</v>
      </c>
      <c r="K197" s="9" t="s">
        <v>97</v>
      </c>
      <c r="L197" s="9" t="s">
        <v>724</v>
      </c>
      <c r="M197" s="12" t="s">
        <v>1067</v>
      </c>
    </row>
    <row r="198" spans="1:13" ht="69.95" customHeight="1" x14ac:dyDescent="0.3">
      <c r="A198" s="4">
        <f t="shared" si="3"/>
        <v>197</v>
      </c>
      <c r="B198" s="9" t="s">
        <v>1246</v>
      </c>
      <c r="C198" s="9" t="s">
        <v>1381</v>
      </c>
      <c r="D198" s="5">
        <v>5.62</v>
      </c>
      <c r="E198" s="9">
        <v>2023</v>
      </c>
      <c r="F198" s="4" t="s">
        <v>1488</v>
      </c>
      <c r="G198" s="4" t="s">
        <v>1489</v>
      </c>
      <c r="H198" s="4" t="s">
        <v>1430</v>
      </c>
      <c r="I198" s="4" t="s">
        <v>3</v>
      </c>
      <c r="J198" s="4" t="s">
        <v>130</v>
      </c>
      <c r="K198" s="9" t="s">
        <v>1812</v>
      </c>
      <c r="L198" s="9" t="s">
        <v>903</v>
      </c>
      <c r="M198" s="12" t="s">
        <v>1068</v>
      </c>
    </row>
    <row r="199" spans="1:13" ht="69.95" customHeight="1" x14ac:dyDescent="0.3">
      <c r="A199" s="4">
        <f t="shared" si="3"/>
        <v>198</v>
      </c>
      <c r="B199" s="9" t="s">
        <v>1247</v>
      </c>
      <c r="C199" s="9" t="s">
        <v>23</v>
      </c>
      <c r="D199" s="5">
        <v>6.3710000000000004</v>
      </c>
      <c r="E199" s="9">
        <v>2023</v>
      </c>
      <c r="F199" s="4" t="s">
        <v>1543</v>
      </c>
      <c r="G199" s="4" t="s">
        <v>1544</v>
      </c>
      <c r="H199" s="4" t="s">
        <v>1545</v>
      </c>
      <c r="I199" s="4" t="s">
        <v>11</v>
      </c>
      <c r="J199" s="4" t="s">
        <v>130</v>
      </c>
      <c r="K199" s="9" t="s">
        <v>17</v>
      </c>
      <c r="L199" s="9" t="s">
        <v>904</v>
      </c>
      <c r="M199" s="12" t="s">
        <v>1069</v>
      </c>
    </row>
    <row r="200" spans="1:13" ht="69.95" customHeight="1" x14ac:dyDescent="0.3">
      <c r="A200" s="4">
        <f t="shared" si="3"/>
        <v>199</v>
      </c>
      <c r="B200" s="9" t="s">
        <v>1248</v>
      </c>
      <c r="C200" s="9" t="s">
        <v>27</v>
      </c>
      <c r="D200" s="5">
        <v>7.3920000000000003</v>
      </c>
      <c r="E200" s="9">
        <v>2023</v>
      </c>
      <c r="F200" s="4" t="s">
        <v>1546</v>
      </c>
      <c r="G200" s="4" t="s">
        <v>43</v>
      </c>
      <c r="H200" s="4" t="s">
        <v>36</v>
      </c>
      <c r="I200" s="4" t="s">
        <v>11</v>
      </c>
      <c r="J200" s="4" t="s">
        <v>130</v>
      </c>
      <c r="K200" s="9" t="s">
        <v>1813</v>
      </c>
      <c r="L200" s="9" t="s">
        <v>870</v>
      </c>
      <c r="M200" s="12" t="s">
        <v>1070</v>
      </c>
    </row>
    <row r="201" spans="1:13" ht="69.95" customHeight="1" x14ac:dyDescent="0.3">
      <c r="A201" s="4">
        <f t="shared" si="3"/>
        <v>200</v>
      </c>
      <c r="B201" s="9" t="s">
        <v>1249</v>
      </c>
      <c r="C201" s="9" t="s">
        <v>1382</v>
      </c>
      <c r="D201" s="5">
        <v>6.1369999999999996</v>
      </c>
      <c r="E201" s="9">
        <v>2023</v>
      </c>
      <c r="F201" s="4" t="s">
        <v>186</v>
      </c>
      <c r="G201" s="4" t="s">
        <v>98</v>
      </c>
      <c r="H201" s="4" t="s">
        <v>2</v>
      </c>
      <c r="I201" s="4" t="s">
        <v>11</v>
      </c>
      <c r="J201" s="4" t="s">
        <v>1485</v>
      </c>
      <c r="K201" s="9" t="s">
        <v>14</v>
      </c>
      <c r="L201" s="9" t="s">
        <v>905</v>
      </c>
      <c r="M201" s="12" t="s">
        <v>1071</v>
      </c>
    </row>
    <row r="202" spans="1:13" ht="69.95" customHeight="1" x14ac:dyDescent="0.3">
      <c r="A202" s="4">
        <f t="shared" si="3"/>
        <v>201</v>
      </c>
      <c r="B202" s="9" t="s">
        <v>1250</v>
      </c>
      <c r="C202" s="9" t="s">
        <v>1383</v>
      </c>
      <c r="D202" s="5">
        <v>3.754</v>
      </c>
      <c r="E202" s="9">
        <v>2023</v>
      </c>
      <c r="F202" s="4" t="s">
        <v>663</v>
      </c>
      <c r="G202" s="4" t="s">
        <v>1547</v>
      </c>
      <c r="H202" s="4" t="s">
        <v>427</v>
      </c>
      <c r="I202" s="4" t="s">
        <v>3</v>
      </c>
      <c r="J202" s="4" t="s">
        <v>130</v>
      </c>
      <c r="K202" s="9" t="s">
        <v>1814</v>
      </c>
      <c r="L202" s="9" t="s">
        <v>906</v>
      </c>
      <c r="M202" s="12" t="s">
        <v>1072</v>
      </c>
    </row>
    <row r="203" spans="1:13" ht="69.95" customHeight="1" x14ac:dyDescent="0.3">
      <c r="A203" s="4">
        <f t="shared" si="3"/>
        <v>202</v>
      </c>
      <c r="B203" s="9" t="s">
        <v>1251</v>
      </c>
      <c r="C203" s="9" t="s">
        <v>82</v>
      </c>
      <c r="D203" s="5">
        <v>10.050000000000001</v>
      </c>
      <c r="E203" s="9">
        <v>2023</v>
      </c>
      <c r="F203" s="4" t="s">
        <v>1548</v>
      </c>
      <c r="G203" s="4" t="s">
        <v>402</v>
      </c>
      <c r="H203" s="4" t="s">
        <v>306</v>
      </c>
      <c r="I203" s="4" t="s">
        <v>11</v>
      </c>
      <c r="J203" s="4" t="s">
        <v>120</v>
      </c>
      <c r="K203" s="9" t="s">
        <v>1815</v>
      </c>
      <c r="L203" s="9" t="s">
        <v>907</v>
      </c>
      <c r="M203" s="12" t="s">
        <v>1073</v>
      </c>
    </row>
    <row r="204" spans="1:13" ht="69.95" customHeight="1" x14ac:dyDescent="0.3">
      <c r="A204" s="4">
        <f t="shared" si="3"/>
        <v>203</v>
      </c>
      <c r="B204" s="9" t="s">
        <v>1252</v>
      </c>
      <c r="C204" s="9" t="s">
        <v>23</v>
      </c>
      <c r="D204" s="5">
        <v>6.3710000000000004</v>
      </c>
      <c r="E204" s="9">
        <v>2023</v>
      </c>
      <c r="F204" s="4" t="s">
        <v>1549</v>
      </c>
      <c r="G204" s="4" t="s">
        <v>1550</v>
      </c>
      <c r="H204" s="4" t="s">
        <v>1551</v>
      </c>
      <c r="I204" s="4" t="s">
        <v>3</v>
      </c>
      <c r="J204" s="4" t="s">
        <v>130</v>
      </c>
      <c r="K204" s="9" t="s">
        <v>1816</v>
      </c>
      <c r="L204" s="9" t="s">
        <v>908</v>
      </c>
      <c r="M204" s="12" t="s">
        <v>1074</v>
      </c>
    </row>
    <row r="205" spans="1:13" ht="69.95" customHeight="1" x14ac:dyDescent="0.3">
      <c r="A205" s="4">
        <f t="shared" si="3"/>
        <v>204</v>
      </c>
      <c r="B205" s="9" t="s">
        <v>1253</v>
      </c>
      <c r="C205" s="9" t="s">
        <v>1</v>
      </c>
      <c r="D205" s="5">
        <v>3.8330000000000002</v>
      </c>
      <c r="E205" s="9">
        <v>2023</v>
      </c>
      <c r="F205" s="4" t="s">
        <v>551</v>
      </c>
      <c r="G205" s="4" t="s">
        <v>551</v>
      </c>
      <c r="H205" s="4" t="s">
        <v>494</v>
      </c>
      <c r="I205" s="4" t="s">
        <v>3</v>
      </c>
      <c r="J205" s="4" t="s">
        <v>1552</v>
      </c>
      <c r="K205" s="9" t="s">
        <v>1817</v>
      </c>
      <c r="L205" s="9" t="s">
        <v>680</v>
      </c>
      <c r="M205" s="12" t="s">
        <v>1075</v>
      </c>
    </row>
    <row r="206" spans="1:13" ht="69.95" customHeight="1" x14ac:dyDescent="0.3">
      <c r="A206" s="4">
        <f t="shared" si="3"/>
        <v>205</v>
      </c>
      <c r="B206" s="9" t="s">
        <v>1254</v>
      </c>
      <c r="C206" s="9" t="s">
        <v>1384</v>
      </c>
      <c r="D206" s="5" t="s">
        <v>680</v>
      </c>
      <c r="E206" s="9">
        <v>2023</v>
      </c>
      <c r="F206" s="4" t="s">
        <v>1553</v>
      </c>
      <c r="G206" s="4" t="s">
        <v>1554</v>
      </c>
      <c r="H206" s="4" t="s">
        <v>1555</v>
      </c>
      <c r="I206" s="4" t="s">
        <v>11</v>
      </c>
      <c r="J206" s="4" t="s">
        <v>1518</v>
      </c>
      <c r="K206" s="9" t="s">
        <v>1818</v>
      </c>
      <c r="L206" s="9" t="s">
        <v>891</v>
      </c>
      <c r="M206" s="12" t="s">
        <v>1076</v>
      </c>
    </row>
    <row r="207" spans="1:13" ht="69.95" customHeight="1" x14ac:dyDescent="0.3">
      <c r="A207" s="4">
        <f t="shared" si="3"/>
        <v>206</v>
      </c>
      <c r="B207" s="9" t="s">
        <v>1255</v>
      </c>
      <c r="C207" s="9" t="s">
        <v>1385</v>
      </c>
      <c r="D207" s="5" t="s">
        <v>680</v>
      </c>
      <c r="E207" s="9">
        <v>2023</v>
      </c>
      <c r="F207" s="4" t="s">
        <v>1556</v>
      </c>
      <c r="G207" s="4" t="s">
        <v>66</v>
      </c>
      <c r="H207" s="4" t="s">
        <v>67</v>
      </c>
      <c r="I207" s="4" t="s">
        <v>11</v>
      </c>
      <c r="J207" s="4" t="s">
        <v>1557</v>
      </c>
      <c r="K207" s="9" t="s">
        <v>1819</v>
      </c>
      <c r="L207" s="9" t="s">
        <v>758</v>
      </c>
      <c r="M207" s="12" t="s">
        <v>1077</v>
      </c>
    </row>
    <row r="208" spans="1:13" ht="69.95" customHeight="1" x14ac:dyDescent="0.3">
      <c r="A208" s="4">
        <f t="shared" si="3"/>
        <v>207</v>
      </c>
      <c r="B208" s="9" t="s">
        <v>1256</v>
      </c>
      <c r="C208" s="9" t="s">
        <v>1384</v>
      </c>
      <c r="D208" s="5" t="s">
        <v>680</v>
      </c>
      <c r="E208" s="9">
        <v>2023</v>
      </c>
      <c r="F208" s="4" t="s">
        <v>65</v>
      </c>
      <c r="G208" s="4" t="s">
        <v>1556</v>
      </c>
      <c r="H208" s="4" t="s">
        <v>67</v>
      </c>
      <c r="I208" s="4" t="s">
        <v>11</v>
      </c>
      <c r="J208" s="4" t="s">
        <v>1557</v>
      </c>
      <c r="K208" s="9" t="s">
        <v>1820</v>
      </c>
      <c r="L208" s="9" t="s">
        <v>909</v>
      </c>
      <c r="M208" s="12" t="s">
        <v>1078</v>
      </c>
    </row>
    <row r="209" spans="1:13" ht="69.95" customHeight="1" x14ac:dyDescent="0.3">
      <c r="A209" s="4">
        <f t="shared" si="3"/>
        <v>208</v>
      </c>
      <c r="B209" s="9" t="s">
        <v>1257</v>
      </c>
      <c r="C209" s="9" t="s">
        <v>25</v>
      </c>
      <c r="D209" s="5">
        <v>19.923999999999999</v>
      </c>
      <c r="E209" s="9">
        <v>2023</v>
      </c>
      <c r="F209" s="4" t="s">
        <v>1558</v>
      </c>
      <c r="G209" s="4" t="s">
        <v>1559</v>
      </c>
      <c r="H209" s="4" t="s">
        <v>1560</v>
      </c>
      <c r="I209" s="4" t="s">
        <v>1561</v>
      </c>
      <c r="J209" s="4" t="s">
        <v>1557</v>
      </c>
      <c r="K209" s="9" t="s">
        <v>1821</v>
      </c>
      <c r="L209" s="9" t="s">
        <v>910</v>
      </c>
      <c r="M209" s="12" t="s">
        <v>1079</v>
      </c>
    </row>
    <row r="210" spans="1:13" ht="69.95" customHeight="1" x14ac:dyDescent="0.3">
      <c r="A210" s="4">
        <f t="shared" si="3"/>
        <v>209</v>
      </c>
      <c r="B210" s="9" t="s">
        <v>1258</v>
      </c>
      <c r="C210" s="9" t="s">
        <v>479</v>
      </c>
      <c r="D210" s="5">
        <v>6.9589999999999996</v>
      </c>
      <c r="E210" s="9">
        <v>2023</v>
      </c>
      <c r="F210" s="4" t="s">
        <v>1562</v>
      </c>
      <c r="G210" s="4" t="s">
        <v>1563</v>
      </c>
      <c r="H210" s="4" t="s">
        <v>73</v>
      </c>
      <c r="I210" s="4" t="s">
        <v>11</v>
      </c>
      <c r="J210" s="4" t="s">
        <v>1557</v>
      </c>
      <c r="K210" s="9" t="s">
        <v>258</v>
      </c>
      <c r="L210" s="9" t="s">
        <v>88</v>
      </c>
      <c r="M210" s="12" t="s">
        <v>1080</v>
      </c>
    </row>
    <row r="211" spans="1:13" ht="69.95" customHeight="1" x14ac:dyDescent="0.3">
      <c r="A211" s="4">
        <f t="shared" si="3"/>
        <v>210</v>
      </c>
      <c r="B211" s="9" t="s">
        <v>1259</v>
      </c>
      <c r="C211" s="9" t="s">
        <v>54</v>
      </c>
      <c r="D211" s="5">
        <v>10.382999999999999</v>
      </c>
      <c r="E211" s="9">
        <v>2023</v>
      </c>
      <c r="F211" s="4" t="s">
        <v>87</v>
      </c>
      <c r="G211" s="4" t="s">
        <v>281</v>
      </c>
      <c r="H211" s="4" t="s">
        <v>282</v>
      </c>
      <c r="I211" s="4" t="s">
        <v>3</v>
      </c>
      <c r="J211" s="4" t="s">
        <v>1518</v>
      </c>
      <c r="K211" s="9" t="s">
        <v>258</v>
      </c>
      <c r="L211" s="9" t="s">
        <v>911</v>
      </c>
      <c r="M211" s="12" t="s">
        <v>1081</v>
      </c>
    </row>
    <row r="212" spans="1:13" ht="69.95" customHeight="1" x14ac:dyDescent="0.3">
      <c r="A212" s="4">
        <f t="shared" si="3"/>
        <v>211</v>
      </c>
      <c r="B212" s="9" t="s">
        <v>1260</v>
      </c>
      <c r="C212" s="9" t="s">
        <v>33</v>
      </c>
      <c r="D212" s="5">
        <v>16.744</v>
      </c>
      <c r="E212" s="9">
        <v>2023</v>
      </c>
      <c r="F212" s="4" t="s">
        <v>1564</v>
      </c>
      <c r="G212" s="4" t="s">
        <v>1565</v>
      </c>
      <c r="H212" s="4" t="s">
        <v>794</v>
      </c>
      <c r="I212" s="4" t="s">
        <v>11</v>
      </c>
      <c r="J212" s="4" t="s">
        <v>1557</v>
      </c>
      <c r="K212" s="9" t="s">
        <v>1822</v>
      </c>
      <c r="L212" s="9" t="s">
        <v>912</v>
      </c>
      <c r="M212" s="12" t="s">
        <v>1082</v>
      </c>
    </row>
    <row r="213" spans="1:13" ht="69.95" customHeight="1" x14ac:dyDescent="0.3">
      <c r="A213" s="4">
        <f t="shared" si="3"/>
        <v>212</v>
      </c>
      <c r="B213" s="9" t="s">
        <v>1261</v>
      </c>
      <c r="C213" s="9" t="s">
        <v>1386</v>
      </c>
      <c r="D213" s="5">
        <v>1.782</v>
      </c>
      <c r="E213" s="9">
        <v>2023</v>
      </c>
      <c r="F213" s="4" t="s">
        <v>1566</v>
      </c>
      <c r="G213" s="4" t="s">
        <v>1434</v>
      </c>
      <c r="H213" s="4" t="s">
        <v>10</v>
      </c>
      <c r="I213" s="4" t="s">
        <v>11</v>
      </c>
      <c r="J213" s="4" t="s">
        <v>1557</v>
      </c>
      <c r="K213" s="9" t="s">
        <v>1822</v>
      </c>
      <c r="L213" s="9" t="s">
        <v>913</v>
      </c>
      <c r="M213" s="12" t="s">
        <v>1083</v>
      </c>
    </row>
    <row r="214" spans="1:13" ht="69.95" customHeight="1" x14ac:dyDescent="0.3">
      <c r="A214" s="4">
        <f t="shared" si="3"/>
        <v>213</v>
      </c>
      <c r="B214" s="9" t="s">
        <v>1262</v>
      </c>
      <c r="C214" s="9" t="s">
        <v>47</v>
      </c>
      <c r="D214" s="5">
        <v>8.0670000000000002</v>
      </c>
      <c r="E214" s="9">
        <v>2023</v>
      </c>
      <c r="F214" s="4" t="s">
        <v>1567</v>
      </c>
      <c r="G214" s="4" t="s">
        <v>1563</v>
      </c>
      <c r="H214" s="4" t="s">
        <v>73</v>
      </c>
      <c r="I214" s="4" t="s">
        <v>11</v>
      </c>
      <c r="J214" s="4" t="s">
        <v>1557</v>
      </c>
      <c r="K214" s="9" t="s">
        <v>1822</v>
      </c>
      <c r="L214" s="9" t="s">
        <v>914</v>
      </c>
      <c r="M214" s="12" t="s">
        <v>1084</v>
      </c>
    </row>
    <row r="215" spans="1:13" ht="69.95" customHeight="1" x14ac:dyDescent="0.3">
      <c r="A215" s="4">
        <f t="shared" si="3"/>
        <v>214</v>
      </c>
      <c r="B215" s="9" t="s">
        <v>1263</v>
      </c>
      <c r="C215" s="9" t="s">
        <v>400</v>
      </c>
      <c r="D215" s="5">
        <v>6.14</v>
      </c>
      <c r="E215" s="9">
        <v>2023</v>
      </c>
      <c r="F215" s="4" t="s">
        <v>1568</v>
      </c>
      <c r="G215" s="4" t="s">
        <v>281</v>
      </c>
      <c r="H215" s="4" t="s">
        <v>282</v>
      </c>
      <c r="I215" s="4" t="s">
        <v>3</v>
      </c>
      <c r="J215" s="4" t="s">
        <v>1518</v>
      </c>
      <c r="K215" s="9" t="s">
        <v>1823</v>
      </c>
      <c r="L215" s="9" t="s">
        <v>915</v>
      </c>
      <c r="M215" s="12" t="s">
        <v>1085</v>
      </c>
    </row>
    <row r="216" spans="1:13" ht="69.95" customHeight="1" x14ac:dyDescent="0.3">
      <c r="A216" s="4">
        <f t="shared" si="3"/>
        <v>215</v>
      </c>
      <c r="B216" s="9" t="s">
        <v>1264</v>
      </c>
      <c r="C216" s="9" t="s">
        <v>33</v>
      </c>
      <c r="D216" s="5">
        <v>16.744</v>
      </c>
      <c r="E216" s="9">
        <v>2023</v>
      </c>
      <c r="F216" s="4" t="s">
        <v>1569</v>
      </c>
      <c r="G216" s="4" t="s">
        <v>1570</v>
      </c>
      <c r="H216" s="4" t="s">
        <v>1571</v>
      </c>
      <c r="I216" s="4" t="s">
        <v>3</v>
      </c>
      <c r="J216" s="4" t="s">
        <v>1572</v>
      </c>
      <c r="K216" s="9" t="s">
        <v>258</v>
      </c>
      <c r="L216" s="9" t="s">
        <v>916</v>
      </c>
      <c r="M216" s="12" t="s">
        <v>1086</v>
      </c>
    </row>
    <row r="217" spans="1:13" ht="69.95" customHeight="1" x14ac:dyDescent="0.3">
      <c r="A217" s="4">
        <f t="shared" si="3"/>
        <v>216</v>
      </c>
      <c r="B217" s="9" t="s">
        <v>1265</v>
      </c>
      <c r="C217" s="9" t="s">
        <v>1387</v>
      </c>
      <c r="D217" s="5">
        <v>6.5</v>
      </c>
      <c r="E217" s="9">
        <v>2024</v>
      </c>
      <c r="F217" s="4" t="s">
        <v>1573</v>
      </c>
      <c r="G217" s="4" t="s">
        <v>1574</v>
      </c>
      <c r="H217" s="4" t="s">
        <v>52</v>
      </c>
      <c r="I217" s="4" t="s">
        <v>11</v>
      </c>
      <c r="J217" s="4" t="s">
        <v>1575</v>
      </c>
      <c r="K217" s="9" t="s">
        <v>94</v>
      </c>
      <c r="L217" s="9" t="s">
        <v>878</v>
      </c>
      <c r="M217" s="12" t="s">
        <v>1087</v>
      </c>
    </row>
    <row r="218" spans="1:13" ht="69.95" customHeight="1" x14ac:dyDescent="0.3">
      <c r="A218" s="4">
        <f t="shared" si="3"/>
        <v>217</v>
      </c>
      <c r="B218" s="9" t="s">
        <v>1266</v>
      </c>
      <c r="C218" s="9" t="s">
        <v>47</v>
      </c>
      <c r="D218" s="5">
        <v>5.7</v>
      </c>
      <c r="E218" s="9">
        <v>2024</v>
      </c>
      <c r="F218" s="4" t="s">
        <v>1576</v>
      </c>
      <c r="G218" s="4" t="s">
        <v>1577</v>
      </c>
      <c r="H218" s="4" t="s">
        <v>735</v>
      </c>
      <c r="I218" s="4" t="s">
        <v>11</v>
      </c>
      <c r="J218" s="4" t="s">
        <v>1578</v>
      </c>
      <c r="K218" s="9" t="s">
        <v>1824</v>
      </c>
      <c r="L218" s="9" t="s">
        <v>917</v>
      </c>
      <c r="M218" s="12" t="s">
        <v>1088</v>
      </c>
    </row>
    <row r="219" spans="1:13" ht="69.95" customHeight="1" x14ac:dyDescent="0.3">
      <c r="A219" s="4">
        <f t="shared" si="3"/>
        <v>218</v>
      </c>
      <c r="B219" s="9" t="s">
        <v>1267</v>
      </c>
      <c r="C219" s="9" t="s">
        <v>1388</v>
      </c>
      <c r="D219" s="5">
        <v>5</v>
      </c>
      <c r="E219" s="9">
        <v>2024</v>
      </c>
      <c r="F219" s="4" t="s">
        <v>1579</v>
      </c>
      <c r="G219" s="4" t="s">
        <v>1574</v>
      </c>
      <c r="H219" s="4" t="s">
        <v>1580</v>
      </c>
      <c r="I219" s="4" t="s">
        <v>11</v>
      </c>
      <c r="J219" s="4" t="s">
        <v>1575</v>
      </c>
      <c r="K219" s="9" t="s">
        <v>1825</v>
      </c>
      <c r="L219" s="9" t="s">
        <v>918</v>
      </c>
      <c r="M219" s="12" t="s">
        <v>1089</v>
      </c>
    </row>
    <row r="220" spans="1:13" ht="69.95" customHeight="1" x14ac:dyDescent="0.3">
      <c r="A220" s="4">
        <f t="shared" si="3"/>
        <v>219</v>
      </c>
      <c r="B220" s="9" t="s">
        <v>1236</v>
      </c>
      <c r="C220" s="9" t="s">
        <v>616</v>
      </c>
      <c r="D220" s="5">
        <v>13</v>
      </c>
      <c r="E220" s="9">
        <v>2024</v>
      </c>
      <c r="F220" s="4" t="s">
        <v>1526</v>
      </c>
      <c r="G220" s="4" t="s">
        <v>1581</v>
      </c>
      <c r="H220" s="4" t="s">
        <v>26</v>
      </c>
      <c r="I220" s="4" t="s">
        <v>11</v>
      </c>
      <c r="J220" s="4" t="s">
        <v>1582</v>
      </c>
      <c r="K220" s="9" t="s">
        <v>1826</v>
      </c>
      <c r="L220" s="9" t="s">
        <v>919</v>
      </c>
      <c r="M220" s="12" t="s">
        <v>1058</v>
      </c>
    </row>
    <row r="221" spans="1:13" ht="69.95" customHeight="1" x14ac:dyDescent="0.3">
      <c r="A221" s="4">
        <f t="shared" si="3"/>
        <v>220</v>
      </c>
      <c r="B221" s="9" t="s">
        <v>1268</v>
      </c>
      <c r="C221" s="9" t="s">
        <v>204</v>
      </c>
      <c r="D221" s="5">
        <v>8.1</v>
      </c>
      <c r="E221" s="9">
        <v>2024</v>
      </c>
      <c r="F221" s="4" t="s">
        <v>1583</v>
      </c>
      <c r="G221" s="4" t="s">
        <v>1584</v>
      </c>
      <c r="H221" s="4" t="s">
        <v>1585</v>
      </c>
      <c r="I221" s="4" t="s">
        <v>11</v>
      </c>
      <c r="J221" s="4" t="s">
        <v>1586</v>
      </c>
      <c r="K221" s="9" t="s">
        <v>107</v>
      </c>
      <c r="L221" s="9" t="s">
        <v>920</v>
      </c>
      <c r="M221" s="12" t="s">
        <v>1090</v>
      </c>
    </row>
    <row r="222" spans="1:13" ht="69.95" customHeight="1" x14ac:dyDescent="0.3">
      <c r="A222" s="4">
        <f t="shared" si="3"/>
        <v>221</v>
      </c>
      <c r="B222" s="9" t="s">
        <v>1247</v>
      </c>
      <c r="C222" s="9" t="s">
        <v>23</v>
      </c>
      <c r="D222" s="5">
        <v>5.8</v>
      </c>
      <c r="E222" s="9">
        <v>2024</v>
      </c>
      <c r="F222" s="4" t="s">
        <v>1587</v>
      </c>
      <c r="G222" s="4" t="s">
        <v>1588</v>
      </c>
      <c r="H222" s="4" t="s">
        <v>1589</v>
      </c>
      <c r="I222" s="4" t="s">
        <v>11</v>
      </c>
      <c r="J222" s="4" t="s">
        <v>1586</v>
      </c>
      <c r="K222" s="9" t="s">
        <v>107</v>
      </c>
      <c r="L222" s="9" t="s">
        <v>921</v>
      </c>
      <c r="M222" s="12" t="s">
        <v>1069</v>
      </c>
    </row>
    <row r="223" spans="1:13" ht="69.95" customHeight="1" x14ac:dyDescent="0.3">
      <c r="A223" s="4">
        <f t="shared" si="3"/>
        <v>222</v>
      </c>
      <c r="B223" s="9" t="s">
        <v>1269</v>
      </c>
      <c r="C223" s="9" t="s">
        <v>42</v>
      </c>
      <c r="D223" s="5">
        <v>15.8</v>
      </c>
      <c r="E223" s="9">
        <v>2024</v>
      </c>
      <c r="F223" s="4" t="s">
        <v>1590</v>
      </c>
      <c r="G223" s="4" t="s">
        <v>1527</v>
      </c>
      <c r="H223" s="4" t="s">
        <v>26</v>
      </c>
      <c r="I223" s="4" t="s">
        <v>11</v>
      </c>
      <c r="J223" s="4" t="s">
        <v>1582</v>
      </c>
      <c r="K223" s="9" t="s">
        <v>103</v>
      </c>
      <c r="L223" s="9" t="s">
        <v>922</v>
      </c>
      <c r="M223" s="12" t="s">
        <v>1091</v>
      </c>
    </row>
    <row r="224" spans="1:13" ht="69.95" customHeight="1" x14ac:dyDescent="0.3">
      <c r="A224" s="4">
        <f t="shared" si="3"/>
        <v>223</v>
      </c>
      <c r="B224" s="9" t="s">
        <v>1270</v>
      </c>
      <c r="C224" s="9" t="s">
        <v>27</v>
      </c>
      <c r="D224" s="5">
        <v>6.3</v>
      </c>
      <c r="E224" s="9">
        <v>2024</v>
      </c>
      <c r="F224" s="4" t="s">
        <v>1591</v>
      </c>
      <c r="G224" s="4" t="s">
        <v>1592</v>
      </c>
      <c r="H224" s="4" t="s">
        <v>26</v>
      </c>
      <c r="I224" s="4" t="s">
        <v>11</v>
      </c>
      <c r="J224" s="4" t="s">
        <v>1479</v>
      </c>
      <c r="K224" s="9" t="s">
        <v>101</v>
      </c>
      <c r="L224" s="9" t="s">
        <v>923</v>
      </c>
      <c r="M224" s="12" t="s">
        <v>1092</v>
      </c>
    </row>
    <row r="225" spans="1:13" ht="69.95" customHeight="1" x14ac:dyDescent="0.3">
      <c r="A225" s="4">
        <f t="shared" si="3"/>
        <v>224</v>
      </c>
      <c r="B225" s="9" t="s">
        <v>1271</v>
      </c>
      <c r="C225" s="9" t="s">
        <v>1389</v>
      </c>
      <c r="D225" s="5">
        <v>3.7</v>
      </c>
      <c r="E225" s="9">
        <v>2024</v>
      </c>
      <c r="F225" s="4" t="s">
        <v>1593</v>
      </c>
      <c r="G225" s="4" t="s">
        <v>1594</v>
      </c>
      <c r="H225" s="4" t="s">
        <v>26</v>
      </c>
      <c r="I225" s="4" t="s">
        <v>11</v>
      </c>
      <c r="J225" s="4" t="s">
        <v>1595</v>
      </c>
      <c r="K225" s="9" t="s">
        <v>1827</v>
      </c>
      <c r="L225" s="9" t="s">
        <v>924</v>
      </c>
      <c r="M225" s="12" t="s">
        <v>1093</v>
      </c>
    </row>
    <row r="226" spans="1:13" ht="69.95" customHeight="1" x14ac:dyDescent="0.3">
      <c r="A226" s="4">
        <f t="shared" si="3"/>
        <v>225</v>
      </c>
      <c r="B226" s="9" t="s">
        <v>1232</v>
      </c>
      <c r="C226" s="9" t="s">
        <v>717</v>
      </c>
      <c r="D226" s="5">
        <v>14.224</v>
      </c>
      <c r="E226" s="9">
        <v>2024</v>
      </c>
      <c r="F226" s="4" t="s">
        <v>1596</v>
      </c>
      <c r="G226" s="4" t="s">
        <v>1597</v>
      </c>
      <c r="H226" s="4" t="s">
        <v>1517</v>
      </c>
      <c r="I226" s="4" t="s">
        <v>11</v>
      </c>
      <c r="J226" s="4" t="s">
        <v>1479</v>
      </c>
      <c r="K226" s="9" t="s">
        <v>1828</v>
      </c>
      <c r="L226" s="9" t="s">
        <v>891</v>
      </c>
      <c r="M226" s="12" t="s">
        <v>1054</v>
      </c>
    </row>
    <row r="227" spans="1:13" ht="69.95" customHeight="1" x14ac:dyDescent="0.3">
      <c r="A227" s="4">
        <f t="shared" si="3"/>
        <v>226</v>
      </c>
      <c r="B227" s="9" t="s">
        <v>1272</v>
      </c>
      <c r="C227" s="9" t="s">
        <v>1390</v>
      </c>
      <c r="D227" s="5">
        <v>8.83</v>
      </c>
      <c r="E227" s="9">
        <v>2024</v>
      </c>
      <c r="F227" s="4" t="s">
        <v>1543</v>
      </c>
      <c r="G227" s="4" t="s">
        <v>1544</v>
      </c>
      <c r="H227" s="4" t="s">
        <v>1589</v>
      </c>
      <c r="I227" s="4" t="s">
        <v>11</v>
      </c>
      <c r="J227" s="4" t="s">
        <v>1586</v>
      </c>
      <c r="K227" s="9" t="s">
        <v>1829</v>
      </c>
      <c r="L227" s="9" t="s">
        <v>925</v>
      </c>
      <c r="M227" s="12" t="s">
        <v>1094</v>
      </c>
    </row>
    <row r="228" spans="1:13" ht="69.95" customHeight="1" x14ac:dyDescent="0.3">
      <c r="A228" s="4">
        <f t="shared" si="3"/>
        <v>227</v>
      </c>
      <c r="B228" s="9" t="s">
        <v>1273</v>
      </c>
      <c r="C228" s="9" t="s">
        <v>1391</v>
      </c>
      <c r="D228" s="5">
        <v>1.2050000000000001</v>
      </c>
      <c r="E228" s="9">
        <v>2024</v>
      </c>
      <c r="F228" s="4" t="s">
        <v>1598</v>
      </c>
      <c r="G228" s="4" t="s">
        <v>1599</v>
      </c>
      <c r="H228" s="4" t="s">
        <v>56</v>
      </c>
      <c r="I228" s="4" t="s">
        <v>11</v>
      </c>
      <c r="J228" s="4" t="s">
        <v>1479</v>
      </c>
      <c r="K228" s="9" t="s">
        <v>1830</v>
      </c>
      <c r="L228" s="9" t="s">
        <v>108</v>
      </c>
      <c r="M228" s="12" t="s">
        <v>1095</v>
      </c>
    </row>
    <row r="229" spans="1:13" ht="69.95" customHeight="1" x14ac:dyDescent="0.3">
      <c r="A229" s="4">
        <f t="shared" si="3"/>
        <v>228</v>
      </c>
      <c r="B229" s="9" t="s">
        <v>1274</v>
      </c>
      <c r="C229" s="9" t="s">
        <v>54</v>
      </c>
      <c r="D229" s="5">
        <v>8.3000000000000007</v>
      </c>
      <c r="E229" s="9">
        <v>2024</v>
      </c>
      <c r="F229" s="4" t="s">
        <v>1600</v>
      </c>
      <c r="G229" s="4" t="s">
        <v>1601</v>
      </c>
      <c r="H229" s="4" t="s">
        <v>1602</v>
      </c>
      <c r="I229" s="4" t="s">
        <v>11</v>
      </c>
      <c r="J229" s="4" t="s">
        <v>130</v>
      </c>
      <c r="K229" s="9" t="s">
        <v>1831</v>
      </c>
      <c r="L229" s="9" t="s">
        <v>926</v>
      </c>
      <c r="M229" s="12" t="s">
        <v>1096</v>
      </c>
    </row>
    <row r="230" spans="1:13" ht="69.95" customHeight="1" x14ac:dyDescent="0.3">
      <c r="A230" s="4">
        <f t="shared" si="3"/>
        <v>229</v>
      </c>
      <c r="B230" s="9" t="s">
        <v>1215</v>
      </c>
      <c r="C230" s="9" t="s">
        <v>19</v>
      </c>
      <c r="D230" s="5">
        <v>10.5</v>
      </c>
      <c r="E230" s="9">
        <v>2024</v>
      </c>
      <c r="F230" s="4" t="s">
        <v>1603</v>
      </c>
      <c r="G230" s="4" t="s">
        <v>1604</v>
      </c>
      <c r="H230" s="4" t="s">
        <v>306</v>
      </c>
      <c r="I230" s="4" t="s">
        <v>11</v>
      </c>
      <c r="J230" s="4" t="s">
        <v>1479</v>
      </c>
      <c r="K230" s="9" t="s">
        <v>100</v>
      </c>
      <c r="L230" s="9" t="s">
        <v>927</v>
      </c>
      <c r="M230" s="12" t="s">
        <v>1037</v>
      </c>
    </row>
    <row r="231" spans="1:13" ht="69.95" customHeight="1" x14ac:dyDescent="0.3">
      <c r="A231" s="4">
        <f t="shared" si="3"/>
        <v>230</v>
      </c>
      <c r="B231" s="9" t="s">
        <v>1275</v>
      </c>
      <c r="C231" s="9" t="s">
        <v>34</v>
      </c>
      <c r="D231" s="5">
        <v>10.7</v>
      </c>
      <c r="E231" s="9">
        <v>2024</v>
      </c>
      <c r="F231" s="4" t="s">
        <v>1605</v>
      </c>
      <c r="G231" s="4" t="s">
        <v>1606</v>
      </c>
      <c r="H231" s="4" t="s">
        <v>306</v>
      </c>
      <c r="I231" s="4" t="s">
        <v>11</v>
      </c>
      <c r="J231" s="4" t="s">
        <v>1479</v>
      </c>
      <c r="K231" s="9" t="s">
        <v>1832</v>
      </c>
      <c r="L231" s="9" t="s">
        <v>928</v>
      </c>
      <c r="M231" s="12" t="s">
        <v>1097</v>
      </c>
    </row>
    <row r="232" spans="1:13" ht="69.95" customHeight="1" x14ac:dyDescent="0.3">
      <c r="A232" s="4">
        <f t="shared" si="3"/>
        <v>231</v>
      </c>
      <c r="B232" s="9" t="s">
        <v>1276</v>
      </c>
      <c r="C232" s="9" t="s">
        <v>109</v>
      </c>
      <c r="D232" s="5">
        <v>20.2</v>
      </c>
      <c r="E232" s="9">
        <v>2024</v>
      </c>
      <c r="F232" s="4" t="s">
        <v>1607</v>
      </c>
      <c r="G232" s="4" t="s">
        <v>1608</v>
      </c>
      <c r="H232" s="4" t="s">
        <v>26</v>
      </c>
      <c r="I232" s="4" t="s">
        <v>11</v>
      </c>
      <c r="J232" s="4" t="s">
        <v>130</v>
      </c>
      <c r="K232" s="9" t="s">
        <v>1833</v>
      </c>
      <c r="L232" s="9" t="s">
        <v>929</v>
      </c>
      <c r="M232" s="12" t="s">
        <v>1098</v>
      </c>
    </row>
    <row r="233" spans="1:13" ht="69.95" customHeight="1" x14ac:dyDescent="0.3">
      <c r="A233" s="4">
        <f t="shared" si="3"/>
        <v>232</v>
      </c>
      <c r="B233" s="9" t="s">
        <v>1277</v>
      </c>
      <c r="C233" s="9" t="s">
        <v>417</v>
      </c>
      <c r="D233" s="5">
        <v>4.9000000000000004</v>
      </c>
      <c r="E233" s="9">
        <v>2024</v>
      </c>
      <c r="F233" s="4" t="s">
        <v>1609</v>
      </c>
      <c r="G233" s="4" t="s">
        <v>1610</v>
      </c>
      <c r="H233" s="4" t="s">
        <v>10</v>
      </c>
      <c r="I233" s="4" t="s">
        <v>11</v>
      </c>
      <c r="J233" s="4" t="s">
        <v>130</v>
      </c>
      <c r="K233" s="9" t="s">
        <v>1834</v>
      </c>
      <c r="L233" s="9" t="s">
        <v>930</v>
      </c>
      <c r="M233" s="12" t="s">
        <v>1099</v>
      </c>
    </row>
    <row r="234" spans="1:13" ht="69.95" customHeight="1" x14ac:dyDescent="0.3">
      <c r="A234" s="4">
        <f t="shared" si="3"/>
        <v>233</v>
      </c>
      <c r="B234" s="9" t="s">
        <v>1278</v>
      </c>
      <c r="C234" s="9" t="s">
        <v>33</v>
      </c>
      <c r="D234" s="5">
        <v>13.4</v>
      </c>
      <c r="E234" s="9">
        <v>2024</v>
      </c>
      <c r="F234" s="4" t="s">
        <v>1611</v>
      </c>
      <c r="G234" s="4" t="s">
        <v>1612</v>
      </c>
      <c r="H234" s="4" t="s">
        <v>10</v>
      </c>
      <c r="I234" s="4" t="s">
        <v>11</v>
      </c>
      <c r="J234" s="4" t="s">
        <v>1479</v>
      </c>
      <c r="K234" s="9" t="s">
        <v>51</v>
      </c>
      <c r="L234" s="9" t="s">
        <v>931</v>
      </c>
      <c r="M234" s="12" t="s">
        <v>1100</v>
      </c>
    </row>
    <row r="235" spans="1:13" ht="69.95" customHeight="1" x14ac:dyDescent="0.3">
      <c r="A235" s="4">
        <f t="shared" si="3"/>
        <v>234</v>
      </c>
      <c r="B235" s="9" t="s">
        <v>1279</v>
      </c>
      <c r="C235" s="9" t="s">
        <v>33</v>
      </c>
      <c r="D235" s="5">
        <v>13.4</v>
      </c>
      <c r="E235" s="9">
        <v>2024</v>
      </c>
      <c r="F235" s="4" t="s">
        <v>1613</v>
      </c>
      <c r="G235" s="4" t="s">
        <v>1614</v>
      </c>
      <c r="H235" s="4" t="s">
        <v>1615</v>
      </c>
      <c r="I235" s="4" t="s">
        <v>11</v>
      </c>
      <c r="J235" s="4" t="s">
        <v>1479</v>
      </c>
      <c r="K235" s="9" t="s">
        <v>51</v>
      </c>
      <c r="L235" s="9" t="s">
        <v>932</v>
      </c>
      <c r="M235" s="12" t="s">
        <v>1101</v>
      </c>
    </row>
    <row r="236" spans="1:13" ht="69.95" customHeight="1" x14ac:dyDescent="0.3">
      <c r="A236" s="4">
        <f t="shared" si="3"/>
        <v>235</v>
      </c>
      <c r="B236" s="9" t="s">
        <v>1280</v>
      </c>
      <c r="C236" s="9" t="s">
        <v>1392</v>
      </c>
      <c r="D236" s="5">
        <v>27.4</v>
      </c>
      <c r="E236" s="9">
        <v>2024</v>
      </c>
      <c r="F236" s="4" t="s">
        <v>1616</v>
      </c>
      <c r="G236" s="4" t="s">
        <v>1581</v>
      </c>
      <c r="H236" s="4" t="s">
        <v>26</v>
      </c>
      <c r="I236" s="4" t="s">
        <v>11</v>
      </c>
      <c r="J236" s="4" t="s">
        <v>1617</v>
      </c>
      <c r="K236" s="9" t="s">
        <v>103</v>
      </c>
      <c r="L236" s="9" t="s">
        <v>933</v>
      </c>
      <c r="M236" s="12" t="s">
        <v>1102</v>
      </c>
    </row>
    <row r="237" spans="1:13" ht="69.95" customHeight="1" x14ac:dyDescent="0.3">
      <c r="A237" s="4">
        <f t="shared" si="3"/>
        <v>236</v>
      </c>
      <c r="B237" s="9" t="s">
        <v>1281</v>
      </c>
      <c r="C237" s="9" t="s">
        <v>1393</v>
      </c>
      <c r="D237" s="5">
        <v>2.8</v>
      </c>
      <c r="E237" s="9">
        <v>2024</v>
      </c>
      <c r="F237" s="4" t="s">
        <v>1618</v>
      </c>
      <c r="G237" s="4" t="s">
        <v>1619</v>
      </c>
      <c r="H237" s="4" t="s">
        <v>427</v>
      </c>
      <c r="I237" s="4" t="s">
        <v>3</v>
      </c>
      <c r="J237" s="4" t="s">
        <v>130</v>
      </c>
      <c r="K237" s="9" t="s">
        <v>1835</v>
      </c>
      <c r="L237" s="9" t="s">
        <v>934</v>
      </c>
      <c r="M237" s="12" t="s">
        <v>1103</v>
      </c>
    </row>
    <row r="238" spans="1:13" ht="69.95" customHeight="1" x14ac:dyDescent="0.3">
      <c r="A238" s="4">
        <f t="shared" si="3"/>
        <v>237</v>
      </c>
      <c r="B238" s="9" t="s">
        <v>1282</v>
      </c>
      <c r="C238" s="9" t="s">
        <v>34</v>
      </c>
      <c r="D238" s="5">
        <v>10.7</v>
      </c>
      <c r="E238" s="9">
        <v>2024</v>
      </c>
      <c r="F238" s="4" t="s">
        <v>401</v>
      </c>
      <c r="G238" s="4" t="s">
        <v>402</v>
      </c>
      <c r="H238" s="4" t="s">
        <v>306</v>
      </c>
      <c r="I238" s="4" t="s">
        <v>11</v>
      </c>
      <c r="J238" s="4" t="s">
        <v>1620</v>
      </c>
      <c r="K238" s="9" t="s">
        <v>1836</v>
      </c>
      <c r="L238" s="9" t="s">
        <v>68</v>
      </c>
      <c r="M238" s="12" t="s">
        <v>1104</v>
      </c>
    </row>
    <row r="239" spans="1:13" ht="69.95" customHeight="1" x14ac:dyDescent="0.3">
      <c r="A239" s="4">
        <f t="shared" si="3"/>
        <v>238</v>
      </c>
      <c r="B239" s="9" t="s">
        <v>1283</v>
      </c>
      <c r="C239" s="9" t="s">
        <v>54</v>
      </c>
      <c r="D239" s="5">
        <v>8.3000000000000007</v>
      </c>
      <c r="E239" s="9">
        <v>2024</v>
      </c>
      <c r="F239" s="4" t="s">
        <v>1621</v>
      </c>
      <c r="G239" s="4" t="s">
        <v>1622</v>
      </c>
      <c r="H239" s="4" t="s">
        <v>91</v>
      </c>
      <c r="I239" s="4" t="s">
        <v>11</v>
      </c>
      <c r="J239" s="4" t="s">
        <v>1623</v>
      </c>
      <c r="K239" s="9" t="s">
        <v>1837</v>
      </c>
      <c r="L239" s="9" t="s">
        <v>935</v>
      </c>
      <c r="M239" s="12" t="s">
        <v>1105</v>
      </c>
    </row>
    <row r="240" spans="1:13" ht="69.95" customHeight="1" x14ac:dyDescent="0.3">
      <c r="A240" s="4">
        <f t="shared" si="3"/>
        <v>239</v>
      </c>
      <c r="B240" s="9" t="s">
        <v>1284</v>
      </c>
      <c r="C240" s="9" t="s">
        <v>1367</v>
      </c>
      <c r="D240" s="5">
        <v>3.2</v>
      </c>
      <c r="E240" s="9">
        <v>2024</v>
      </c>
      <c r="F240" s="4" t="s">
        <v>1624</v>
      </c>
      <c r="G240" s="4" t="s">
        <v>1625</v>
      </c>
      <c r="H240" s="4" t="s">
        <v>162</v>
      </c>
      <c r="I240" s="4" t="s">
        <v>150</v>
      </c>
      <c r="J240" s="4" t="s">
        <v>1626</v>
      </c>
      <c r="K240" s="9" t="s">
        <v>1838</v>
      </c>
      <c r="L240" s="9" t="s">
        <v>936</v>
      </c>
      <c r="M240" s="12" t="s">
        <v>1034</v>
      </c>
    </row>
    <row r="241" spans="1:13" ht="69.95" customHeight="1" x14ac:dyDescent="0.3">
      <c r="A241" s="4">
        <f t="shared" si="3"/>
        <v>240</v>
      </c>
      <c r="B241" s="9" t="s">
        <v>1218</v>
      </c>
      <c r="C241" s="9" t="s">
        <v>1370</v>
      </c>
      <c r="D241" s="5">
        <v>5.2</v>
      </c>
      <c r="E241" s="9">
        <v>2024</v>
      </c>
      <c r="F241" s="4" t="s">
        <v>1613</v>
      </c>
      <c r="G241" s="4" t="s">
        <v>1627</v>
      </c>
      <c r="H241" s="4" t="s">
        <v>20</v>
      </c>
      <c r="I241" s="4" t="s">
        <v>11</v>
      </c>
      <c r="J241" s="4" t="s">
        <v>1628</v>
      </c>
      <c r="K241" s="9" t="s">
        <v>51</v>
      </c>
      <c r="L241" s="9" t="s">
        <v>937</v>
      </c>
      <c r="M241" s="12" t="s">
        <v>1040</v>
      </c>
    </row>
    <row r="242" spans="1:13" ht="69.95" customHeight="1" x14ac:dyDescent="0.3">
      <c r="A242" s="4">
        <f t="shared" si="3"/>
        <v>241</v>
      </c>
      <c r="B242" s="9" t="s">
        <v>1285</v>
      </c>
      <c r="C242" s="9" t="s">
        <v>1394</v>
      </c>
      <c r="D242" s="5">
        <v>1.47</v>
      </c>
      <c r="E242" s="9">
        <v>2024</v>
      </c>
      <c r="F242" s="4" t="s">
        <v>1629</v>
      </c>
      <c r="G242" s="4" t="s">
        <v>1630</v>
      </c>
      <c r="H242" s="4" t="s">
        <v>1631</v>
      </c>
      <c r="I242" s="4" t="s">
        <v>11</v>
      </c>
      <c r="J242" s="4" t="s">
        <v>1632</v>
      </c>
      <c r="K242" s="9" t="s">
        <v>1839</v>
      </c>
      <c r="L242" s="9" t="s">
        <v>938</v>
      </c>
      <c r="M242" s="12" t="s">
        <v>1106</v>
      </c>
    </row>
    <row r="243" spans="1:13" ht="69.95" customHeight="1" x14ac:dyDescent="0.3">
      <c r="A243" s="4">
        <f t="shared" si="3"/>
        <v>242</v>
      </c>
      <c r="B243" s="9" t="s">
        <v>1286</v>
      </c>
      <c r="C243" s="9" t="s">
        <v>1392</v>
      </c>
      <c r="D243" s="5">
        <v>27.4</v>
      </c>
      <c r="E243" s="9">
        <v>2024</v>
      </c>
      <c r="F243" s="4" t="s">
        <v>1633</v>
      </c>
      <c r="G243" s="4" t="s">
        <v>1634</v>
      </c>
      <c r="H243" s="4" t="s">
        <v>1631</v>
      </c>
      <c r="I243" s="4" t="s">
        <v>11</v>
      </c>
      <c r="J243" s="4" t="s">
        <v>130</v>
      </c>
      <c r="K243" s="9" t="s">
        <v>1840</v>
      </c>
      <c r="L243" s="9" t="s">
        <v>939</v>
      </c>
      <c r="M243" s="12" t="s">
        <v>1107</v>
      </c>
    </row>
    <row r="244" spans="1:13" ht="69.95" customHeight="1" x14ac:dyDescent="0.3">
      <c r="A244" s="4">
        <f t="shared" si="3"/>
        <v>243</v>
      </c>
      <c r="B244" s="9" t="s">
        <v>1287</v>
      </c>
      <c r="C244" s="9" t="s">
        <v>106</v>
      </c>
      <c r="D244" s="5">
        <v>15.8</v>
      </c>
      <c r="E244" s="9">
        <v>2024</v>
      </c>
      <c r="F244" s="4" t="s">
        <v>1635</v>
      </c>
      <c r="G244" s="4" t="s">
        <v>1636</v>
      </c>
      <c r="H244" s="4" t="s">
        <v>26</v>
      </c>
      <c r="I244" s="4" t="s">
        <v>11</v>
      </c>
      <c r="J244" s="4" t="s">
        <v>1479</v>
      </c>
      <c r="K244" s="9" t="s">
        <v>241</v>
      </c>
      <c r="L244" s="9" t="s">
        <v>940</v>
      </c>
      <c r="M244" s="12" t="s">
        <v>1108</v>
      </c>
    </row>
    <row r="245" spans="1:13" ht="69.95" customHeight="1" x14ac:dyDescent="0.3">
      <c r="A245" s="4">
        <f t="shared" si="3"/>
        <v>244</v>
      </c>
      <c r="B245" s="9" t="s">
        <v>1288</v>
      </c>
      <c r="C245" s="9" t="s">
        <v>616</v>
      </c>
      <c r="D245" s="5">
        <v>13</v>
      </c>
      <c r="E245" s="9">
        <v>2024</v>
      </c>
      <c r="F245" s="4" t="s">
        <v>1635</v>
      </c>
      <c r="G245" s="4" t="s">
        <v>1637</v>
      </c>
      <c r="H245" s="4" t="s">
        <v>26</v>
      </c>
      <c r="I245" s="4" t="s">
        <v>11</v>
      </c>
      <c r="J245" s="4" t="s">
        <v>1479</v>
      </c>
      <c r="K245" s="9" t="s">
        <v>103</v>
      </c>
      <c r="L245" s="9" t="s">
        <v>941</v>
      </c>
      <c r="M245" s="12" t="s">
        <v>1109</v>
      </c>
    </row>
    <row r="246" spans="1:13" ht="69.95" customHeight="1" x14ac:dyDescent="0.3">
      <c r="A246" s="4">
        <f t="shared" si="3"/>
        <v>245</v>
      </c>
      <c r="B246" s="9" t="s">
        <v>1289</v>
      </c>
      <c r="C246" s="9" t="s">
        <v>1377</v>
      </c>
      <c r="D246" s="5">
        <v>4.5999999999999996</v>
      </c>
      <c r="E246" s="9">
        <v>2024</v>
      </c>
      <c r="F246" s="4" t="s">
        <v>1638</v>
      </c>
      <c r="G246" s="4" t="s">
        <v>1639</v>
      </c>
      <c r="H246" s="4" t="s">
        <v>1640</v>
      </c>
      <c r="I246" s="4" t="s">
        <v>11</v>
      </c>
      <c r="J246" s="4" t="s">
        <v>1575</v>
      </c>
      <c r="K246" s="9" t="s">
        <v>1841</v>
      </c>
      <c r="L246" s="9" t="s">
        <v>942</v>
      </c>
      <c r="M246" s="12" t="s">
        <v>1110</v>
      </c>
    </row>
    <row r="247" spans="1:13" ht="69.95" customHeight="1" x14ac:dyDescent="0.3">
      <c r="A247" s="4">
        <f t="shared" si="3"/>
        <v>246</v>
      </c>
      <c r="B247" s="9" t="s">
        <v>1290</v>
      </c>
      <c r="C247" s="9" t="s">
        <v>1395</v>
      </c>
      <c r="D247" s="5">
        <v>18.962</v>
      </c>
      <c r="E247" s="9">
        <v>2024</v>
      </c>
      <c r="F247" s="4" t="s">
        <v>1641</v>
      </c>
      <c r="G247" s="4" t="s">
        <v>1642</v>
      </c>
      <c r="H247" s="4" t="s">
        <v>10</v>
      </c>
      <c r="I247" s="4" t="s">
        <v>11</v>
      </c>
      <c r="J247" s="4" t="s">
        <v>1575</v>
      </c>
      <c r="K247" s="9" t="s">
        <v>1842</v>
      </c>
      <c r="L247" s="9" t="s">
        <v>321</v>
      </c>
      <c r="M247" s="12" t="s">
        <v>1111</v>
      </c>
    </row>
    <row r="248" spans="1:13" ht="69.95" customHeight="1" x14ac:dyDescent="0.3">
      <c r="A248" s="4">
        <f t="shared" si="3"/>
        <v>247</v>
      </c>
      <c r="B248" s="9" t="s">
        <v>1291</v>
      </c>
      <c r="C248" s="9" t="s">
        <v>110</v>
      </c>
      <c r="D248" s="5">
        <v>27.4</v>
      </c>
      <c r="E248" s="9">
        <v>2024</v>
      </c>
      <c r="F248" s="4" t="s">
        <v>1643</v>
      </c>
      <c r="G248" s="4" t="s">
        <v>1644</v>
      </c>
      <c r="H248" s="4" t="s">
        <v>1473</v>
      </c>
      <c r="I248" s="4" t="s">
        <v>11</v>
      </c>
      <c r="J248" s="4" t="s">
        <v>1575</v>
      </c>
      <c r="K248" s="9" t="s">
        <v>103</v>
      </c>
      <c r="L248" s="9" t="s">
        <v>858</v>
      </c>
      <c r="M248" s="12" t="s">
        <v>1112</v>
      </c>
    </row>
    <row r="249" spans="1:13" ht="69.95" customHeight="1" x14ac:dyDescent="0.3">
      <c r="A249" s="4">
        <f t="shared" si="3"/>
        <v>248</v>
      </c>
      <c r="B249" s="9" t="s">
        <v>1292</v>
      </c>
      <c r="C249" s="9" t="s">
        <v>1396</v>
      </c>
      <c r="D249" s="5">
        <v>6.8</v>
      </c>
      <c r="E249" s="9">
        <v>2024</v>
      </c>
      <c r="F249" s="4" t="s">
        <v>1645</v>
      </c>
      <c r="G249" s="4" t="s">
        <v>821</v>
      </c>
      <c r="H249" s="4" t="s">
        <v>38</v>
      </c>
      <c r="I249" s="4" t="s">
        <v>11</v>
      </c>
      <c r="J249" s="4" t="s">
        <v>1620</v>
      </c>
      <c r="K249" s="9" t="s">
        <v>1843</v>
      </c>
      <c r="L249" s="9" t="s">
        <v>943</v>
      </c>
      <c r="M249" s="12" t="s">
        <v>1113</v>
      </c>
    </row>
    <row r="250" spans="1:13" ht="69.95" customHeight="1" x14ac:dyDescent="0.3">
      <c r="A250" s="4">
        <f t="shared" si="3"/>
        <v>249</v>
      </c>
      <c r="B250" s="9" t="s">
        <v>1293</v>
      </c>
      <c r="C250" s="9" t="s">
        <v>110</v>
      </c>
      <c r="D250" s="5">
        <v>27.4</v>
      </c>
      <c r="E250" s="9">
        <v>2024</v>
      </c>
      <c r="F250" s="4" t="s">
        <v>1646</v>
      </c>
      <c r="G250" s="4" t="s">
        <v>1647</v>
      </c>
      <c r="H250" s="4" t="s">
        <v>105</v>
      </c>
      <c r="I250" s="4" t="s">
        <v>11</v>
      </c>
      <c r="J250" s="4" t="s">
        <v>1617</v>
      </c>
      <c r="K250" s="9" t="s">
        <v>1844</v>
      </c>
      <c r="L250" s="9" t="s">
        <v>944</v>
      </c>
      <c r="M250" s="12" t="s">
        <v>1114</v>
      </c>
    </row>
    <row r="251" spans="1:13" ht="69.95" customHeight="1" x14ac:dyDescent="0.3">
      <c r="A251" s="4">
        <f t="shared" si="3"/>
        <v>250</v>
      </c>
      <c r="B251" s="9" t="s">
        <v>1294</v>
      </c>
      <c r="C251" s="9" t="s">
        <v>691</v>
      </c>
      <c r="D251" s="5">
        <v>16.8</v>
      </c>
      <c r="E251" s="9">
        <v>2024</v>
      </c>
      <c r="F251" s="4" t="s">
        <v>1648</v>
      </c>
      <c r="G251" s="4" t="s">
        <v>1649</v>
      </c>
      <c r="H251" s="4" t="s">
        <v>92</v>
      </c>
      <c r="I251" s="4" t="s">
        <v>11</v>
      </c>
      <c r="J251" s="4" t="s">
        <v>1650</v>
      </c>
      <c r="K251" s="9" t="s">
        <v>1845</v>
      </c>
      <c r="L251" s="9" t="s">
        <v>945</v>
      </c>
      <c r="M251" s="12" t="s">
        <v>1115</v>
      </c>
    </row>
    <row r="252" spans="1:13" ht="69.95" customHeight="1" x14ac:dyDescent="0.3">
      <c r="A252" s="4">
        <f t="shared" si="3"/>
        <v>251</v>
      </c>
      <c r="B252" s="9" t="s">
        <v>1295</v>
      </c>
      <c r="C252" s="9" t="s">
        <v>1397</v>
      </c>
      <c r="D252" s="5">
        <v>22.7</v>
      </c>
      <c r="E252" s="9">
        <v>2024</v>
      </c>
      <c r="F252" s="4" t="s">
        <v>1651</v>
      </c>
      <c r="G252" s="4" t="s">
        <v>45</v>
      </c>
      <c r="H252" s="4" t="s">
        <v>26</v>
      </c>
      <c r="I252" s="4" t="s">
        <v>11</v>
      </c>
      <c r="J252" s="4" t="s">
        <v>1575</v>
      </c>
      <c r="K252" s="9" t="s">
        <v>1846</v>
      </c>
      <c r="L252" s="9" t="s">
        <v>946</v>
      </c>
      <c r="M252" s="12" t="s">
        <v>1116</v>
      </c>
    </row>
    <row r="253" spans="1:13" ht="69.95" customHeight="1" x14ac:dyDescent="0.3">
      <c r="A253" s="4">
        <f t="shared" si="3"/>
        <v>252</v>
      </c>
      <c r="B253" s="9" t="s">
        <v>1296</v>
      </c>
      <c r="C253" s="9" t="s">
        <v>616</v>
      </c>
      <c r="D253" s="5">
        <v>13</v>
      </c>
      <c r="E253" s="9">
        <v>2024</v>
      </c>
      <c r="F253" s="4" t="s">
        <v>1652</v>
      </c>
      <c r="G253" s="4" t="s">
        <v>1581</v>
      </c>
      <c r="H253" s="4" t="s">
        <v>20</v>
      </c>
      <c r="I253" s="4" t="s">
        <v>11</v>
      </c>
      <c r="J253" s="4" t="s">
        <v>1617</v>
      </c>
      <c r="K253" s="9" t="s">
        <v>14</v>
      </c>
      <c r="L253" s="9" t="s">
        <v>947</v>
      </c>
      <c r="M253" s="12" t="s">
        <v>1117</v>
      </c>
    </row>
    <row r="254" spans="1:13" ht="69.95" customHeight="1" x14ac:dyDescent="0.3">
      <c r="A254" s="4">
        <f t="shared" si="3"/>
        <v>253</v>
      </c>
      <c r="B254" s="9" t="s">
        <v>1297</v>
      </c>
      <c r="C254" s="9" t="s">
        <v>1398</v>
      </c>
      <c r="D254" s="5">
        <v>3.1</v>
      </c>
      <c r="E254" s="9">
        <v>2024</v>
      </c>
      <c r="F254" s="4" t="s">
        <v>1653</v>
      </c>
      <c r="G254" s="4" t="s">
        <v>1461</v>
      </c>
      <c r="H254" s="4" t="s">
        <v>1654</v>
      </c>
      <c r="I254" s="4" t="s">
        <v>3</v>
      </c>
      <c r="J254" s="4" t="s">
        <v>1655</v>
      </c>
      <c r="K254" s="9" t="s">
        <v>111</v>
      </c>
      <c r="L254" s="9" t="s">
        <v>948</v>
      </c>
      <c r="M254" s="12" t="s">
        <v>1118</v>
      </c>
    </row>
    <row r="255" spans="1:13" ht="69.95" customHeight="1" x14ac:dyDescent="0.3">
      <c r="A255" s="4">
        <f t="shared" si="3"/>
        <v>254</v>
      </c>
      <c r="B255" s="9" t="s">
        <v>1298</v>
      </c>
      <c r="C255" s="9" t="s">
        <v>1371</v>
      </c>
      <c r="D255" s="5">
        <v>18.899999999999999</v>
      </c>
      <c r="E255" s="9">
        <v>2024</v>
      </c>
      <c r="F255" s="4" t="s">
        <v>1656</v>
      </c>
      <c r="G255" s="4" t="s">
        <v>1657</v>
      </c>
      <c r="H255" s="4" t="s">
        <v>26</v>
      </c>
      <c r="I255" s="4" t="s">
        <v>11</v>
      </c>
      <c r="J255" s="4" t="s">
        <v>1586</v>
      </c>
      <c r="K255" s="9" t="s">
        <v>1847</v>
      </c>
      <c r="L255" s="9" t="s">
        <v>949</v>
      </c>
      <c r="M255" s="12" t="s">
        <v>1119</v>
      </c>
    </row>
    <row r="256" spans="1:13" ht="69.95" customHeight="1" x14ac:dyDescent="0.3">
      <c r="A256" s="4">
        <f t="shared" si="3"/>
        <v>255</v>
      </c>
      <c r="B256" s="9" t="s">
        <v>1299</v>
      </c>
      <c r="C256" s="9" t="s">
        <v>110</v>
      </c>
      <c r="D256" s="5">
        <v>27.4</v>
      </c>
      <c r="E256" s="9">
        <v>2024</v>
      </c>
      <c r="F256" s="4" t="s">
        <v>1658</v>
      </c>
      <c r="G256" s="4" t="s">
        <v>1659</v>
      </c>
      <c r="H256" s="4" t="s">
        <v>26</v>
      </c>
      <c r="I256" s="4" t="s">
        <v>11</v>
      </c>
      <c r="J256" s="4" t="s">
        <v>1626</v>
      </c>
      <c r="K256" s="9" t="s">
        <v>1848</v>
      </c>
      <c r="L256" s="9" t="s">
        <v>950</v>
      </c>
      <c r="M256" s="12" t="s">
        <v>1120</v>
      </c>
    </row>
    <row r="257" spans="1:13" ht="69.95" customHeight="1" x14ac:dyDescent="0.3">
      <c r="A257" s="4">
        <f t="shared" si="3"/>
        <v>256</v>
      </c>
      <c r="B257" s="9" t="s">
        <v>1300</v>
      </c>
      <c r="C257" s="9" t="s">
        <v>48</v>
      </c>
      <c r="D257" s="5">
        <v>4.4000000000000004</v>
      </c>
      <c r="E257" s="9">
        <v>2024</v>
      </c>
      <c r="F257" s="4" t="s">
        <v>1660</v>
      </c>
      <c r="G257" s="4" t="s">
        <v>1661</v>
      </c>
      <c r="H257" s="4" t="s">
        <v>1662</v>
      </c>
      <c r="I257" s="4" t="s">
        <v>11</v>
      </c>
      <c r="J257" s="4" t="s">
        <v>1575</v>
      </c>
      <c r="K257" s="9" t="s">
        <v>258</v>
      </c>
      <c r="L257" s="9" t="s">
        <v>951</v>
      </c>
      <c r="M257" s="12" t="s">
        <v>1121</v>
      </c>
    </row>
    <row r="258" spans="1:13" ht="69.95" customHeight="1" x14ac:dyDescent="0.3">
      <c r="A258" s="4">
        <f t="shared" si="3"/>
        <v>257</v>
      </c>
      <c r="B258" s="9" t="s">
        <v>1301</v>
      </c>
      <c r="C258" s="9" t="s">
        <v>1399</v>
      </c>
      <c r="D258" s="5">
        <v>19.5</v>
      </c>
      <c r="E258" s="9">
        <v>2024</v>
      </c>
      <c r="F258" s="4" t="s">
        <v>1663</v>
      </c>
      <c r="G258" s="4" t="s">
        <v>340</v>
      </c>
      <c r="H258" s="4" t="s">
        <v>16</v>
      </c>
      <c r="I258" s="4" t="s">
        <v>11</v>
      </c>
      <c r="J258" s="4" t="s">
        <v>1620</v>
      </c>
      <c r="K258" s="9" t="s">
        <v>1849</v>
      </c>
      <c r="L258" s="9" t="s">
        <v>952</v>
      </c>
      <c r="M258" s="12" t="s">
        <v>1122</v>
      </c>
    </row>
    <row r="259" spans="1:13" ht="69.95" customHeight="1" x14ac:dyDescent="0.3">
      <c r="A259" s="4">
        <f t="shared" si="3"/>
        <v>258</v>
      </c>
      <c r="B259" s="9" t="s">
        <v>1302</v>
      </c>
      <c r="C259" s="9" t="s">
        <v>34</v>
      </c>
      <c r="D259" s="5">
        <v>10.7</v>
      </c>
      <c r="E259" s="9">
        <v>2024</v>
      </c>
      <c r="F259" s="4" t="s">
        <v>1664</v>
      </c>
      <c r="G259" s="4" t="s">
        <v>1563</v>
      </c>
      <c r="H259" s="4" t="s">
        <v>73</v>
      </c>
      <c r="I259" s="4" t="s">
        <v>11</v>
      </c>
      <c r="J259" s="4" t="s">
        <v>1665</v>
      </c>
      <c r="K259" s="9" t="s">
        <v>1832</v>
      </c>
      <c r="L259" s="9" t="s">
        <v>953</v>
      </c>
      <c r="M259" s="12" t="s">
        <v>1123</v>
      </c>
    </row>
    <row r="260" spans="1:13" ht="69.95" customHeight="1" x14ac:dyDescent="0.3">
      <c r="A260" s="4">
        <f t="shared" ref="A260:A316" si="4">A259+1</f>
        <v>259</v>
      </c>
      <c r="B260" s="9" t="s">
        <v>1303</v>
      </c>
      <c r="C260" s="9" t="s">
        <v>479</v>
      </c>
      <c r="D260" s="5">
        <v>6.4</v>
      </c>
      <c r="E260" s="9">
        <v>2024</v>
      </c>
      <c r="F260" s="4" t="s">
        <v>1666</v>
      </c>
      <c r="G260" s="4" t="s">
        <v>1563</v>
      </c>
      <c r="H260" s="4" t="s">
        <v>73</v>
      </c>
      <c r="I260" s="4" t="s">
        <v>11</v>
      </c>
      <c r="J260" s="4" t="s">
        <v>1665</v>
      </c>
      <c r="K260" s="9" t="s">
        <v>1832</v>
      </c>
      <c r="L260" s="9" t="s">
        <v>954</v>
      </c>
      <c r="M260" s="12" t="s">
        <v>1124</v>
      </c>
    </row>
    <row r="261" spans="1:13" ht="69.95" customHeight="1" x14ac:dyDescent="0.3">
      <c r="A261" s="4">
        <f t="shared" si="4"/>
        <v>260</v>
      </c>
      <c r="B261" s="9" t="s">
        <v>1304</v>
      </c>
      <c r="C261" s="9" t="s">
        <v>89</v>
      </c>
      <c r="D261" s="5">
        <v>4.41</v>
      </c>
      <c r="E261" s="9">
        <v>2024</v>
      </c>
      <c r="F261" s="4" t="s">
        <v>1567</v>
      </c>
      <c r="G261" s="4" t="s">
        <v>1563</v>
      </c>
      <c r="H261" s="4" t="s">
        <v>73</v>
      </c>
      <c r="I261" s="4" t="s">
        <v>11</v>
      </c>
      <c r="J261" s="4" t="s">
        <v>1665</v>
      </c>
      <c r="K261" s="9" t="s">
        <v>1850</v>
      </c>
      <c r="L261" s="9" t="s">
        <v>955</v>
      </c>
      <c r="M261" s="12" t="s">
        <v>1125</v>
      </c>
    </row>
    <row r="262" spans="1:13" ht="69.95" customHeight="1" x14ac:dyDescent="0.3">
      <c r="A262" s="4">
        <f t="shared" si="4"/>
        <v>261</v>
      </c>
      <c r="B262" s="9" t="s">
        <v>1305</v>
      </c>
      <c r="C262" s="9" t="s">
        <v>89</v>
      </c>
      <c r="D262" s="5">
        <v>4.49</v>
      </c>
      <c r="E262" s="9">
        <v>2024</v>
      </c>
      <c r="F262" s="4" t="s">
        <v>1664</v>
      </c>
      <c r="G262" s="4" t="s">
        <v>1563</v>
      </c>
      <c r="H262" s="4" t="s">
        <v>73</v>
      </c>
      <c r="I262" s="4" t="s">
        <v>11</v>
      </c>
      <c r="J262" s="4" t="s">
        <v>1665</v>
      </c>
      <c r="K262" s="9" t="s">
        <v>1832</v>
      </c>
      <c r="L262" s="9" t="s">
        <v>956</v>
      </c>
      <c r="M262" s="12" t="s">
        <v>1126</v>
      </c>
    </row>
    <row r="263" spans="1:13" ht="69.95" customHeight="1" x14ac:dyDescent="0.3">
      <c r="A263" s="4">
        <f t="shared" si="4"/>
        <v>262</v>
      </c>
      <c r="B263" s="9" t="s">
        <v>1306</v>
      </c>
      <c r="C263" s="9" t="s">
        <v>1400</v>
      </c>
      <c r="D263" s="5">
        <v>4.2</v>
      </c>
      <c r="E263" s="9">
        <v>2024</v>
      </c>
      <c r="F263" s="4" t="s">
        <v>1667</v>
      </c>
      <c r="G263" s="4" t="s">
        <v>1668</v>
      </c>
      <c r="H263" s="4" t="s">
        <v>1662</v>
      </c>
      <c r="I263" s="4" t="s">
        <v>11</v>
      </c>
      <c r="J263" s="4" t="s">
        <v>1623</v>
      </c>
      <c r="K263" s="9" t="s">
        <v>1851</v>
      </c>
      <c r="L263" s="9" t="s">
        <v>957</v>
      </c>
      <c r="M263" s="12" t="s">
        <v>1127</v>
      </c>
    </row>
    <row r="264" spans="1:13" ht="69.95" customHeight="1" x14ac:dyDescent="0.3">
      <c r="A264" s="4">
        <f t="shared" si="4"/>
        <v>263</v>
      </c>
      <c r="B264" s="9" t="s">
        <v>1307</v>
      </c>
      <c r="C264" s="9" t="s">
        <v>34</v>
      </c>
      <c r="D264" s="5">
        <v>9.5</v>
      </c>
      <c r="E264" s="9">
        <v>2025</v>
      </c>
      <c r="F264" s="4" t="s">
        <v>1669</v>
      </c>
      <c r="G264" s="4" t="s">
        <v>1670</v>
      </c>
      <c r="H264" s="4" t="s">
        <v>26</v>
      </c>
      <c r="I264" s="4" t="s">
        <v>11</v>
      </c>
      <c r="J264" s="4" t="s">
        <v>1518</v>
      </c>
      <c r="K264" s="9" t="s">
        <v>111</v>
      </c>
      <c r="L264" s="9" t="s">
        <v>958</v>
      </c>
      <c r="M264" s="12" t="s">
        <v>1128</v>
      </c>
    </row>
    <row r="265" spans="1:13" ht="69.95" customHeight="1" x14ac:dyDescent="0.3">
      <c r="A265" s="4">
        <f t="shared" si="4"/>
        <v>264</v>
      </c>
      <c r="B265" s="9" t="s">
        <v>1273</v>
      </c>
      <c r="C265" s="9" t="s">
        <v>1401</v>
      </c>
      <c r="D265" s="5">
        <v>1.9</v>
      </c>
      <c r="E265" s="9">
        <v>2025</v>
      </c>
      <c r="F265" s="4" t="s">
        <v>1598</v>
      </c>
      <c r="G265" s="4" t="s">
        <v>1671</v>
      </c>
      <c r="H265" s="4" t="s">
        <v>56</v>
      </c>
      <c r="I265" s="4" t="s">
        <v>11</v>
      </c>
      <c r="J265" s="4" t="s">
        <v>1518</v>
      </c>
      <c r="K265" s="9" t="s">
        <v>1830</v>
      </c>
      <c r="L265" s="9" t="s">
        <v>68</v>
      </c>
      <c r="M265" s="12" t="s">
        <v>1095</v>
      </c>
    </row>
    <row r="266" spans="1:13" ht="69.95" customHeight="1" x14ac:dyDescent="0.3">
      <c r="A266" s="4">
        <f t="shared" si="4"/>
        <v>265</v>
      </c>
      <c r="B266" s="9" t="s">
        <v>1308</v>
      </c>
      <c r="C266" s="9" t="s">
        <v>1402</v>
      </c>
      <c r="D266" s="5">
        <v>15.7</v>
      </c>
      <c r="E266" s="9">
        <v>2025</v>
      </c>
      <c r="F266" s="4" t="s">
        <v>1672</v>
      </c>
      <c r="G266" s="4" t="s">
        <v>1673</v>
      </c>
      <c r="H266" s="4" t="s">
        <v>1674</v>
      </c>
      <c r="I266" s="4" t="s">
        <v>11</v>
      </c>
      <c r="J266" s="4" t="s">
        <v>114</v>
      </c>
      <c r="K266" s="9" t="s">
        <v>107</v>
      </c>
      <c r="L266" s="9" t="s">
        <v>959</v>
      </c>
      <c r="M266" s="12" t="s">
        <v>1129</v>
      </c>
    </row>
    <row r="267" spans="1:13" ht="69.95" customHeight="1" x14ac:dyDescent="0.3">
      <c r="A267" s="4">
        <f t="shared" si="4"/>
        <v>266</v>
      </c>
      <c r="B267" s="9" t="s">
        <v>1309</v>
      </c>
      <c r="C267" s="9" t="s">
        <v>110</v>
      </c>
      <c r="D267" s="5">
        <v>26.8</v>
      </c>
      <c r="E267" s="9">
        <v>2025</v>
      </c>
      <c r="F267" s="4" t="s">
        <v>1675</v>
      </c>
      <c r="G267" s="4" t="s">
        <v>1676</v>
      </c>
      <c r="H267" s="4" t="s">
        <v>26</v>
      </c>
      <c r="I267" s="4" t="s">
        <v>11</v>
      </c>
      <c r="J267" s="4" t="s">
        <v>1518</v>
      </c>
      <c r="K267" s="9" t="s">
        <v>1852</v>
      </c>
      <c r="L267" s="9" t="s">
        <v>960</v>
      </c>
      <c r="M267" s="12" t="s">
        <v>1130</v>
      </c>
    </row>
    <row r="268" spans="1:13" ht="69.95" customHeight="1" x14ac:dyDescent="0.3">
      <c r="A268" s="4">
        <f t="shared" si="4"/>
        <v>267</v>
      </c>
      <c r="B268" s="9" t="s">
        <v>1310</v>
      </c>
      <c r="C268" s="9" t="s">
        <v>1403</v>
      </c>
      <c r="D268" s="5">
        <v>35.4</v>
      </c>
      <c r="E268" s="9">
        <v>2025</v>
      </c>
      <c r="F268" s="4" t="s">
        <v>1651</v>
      </c>
      <c r="G268" s="4" t="s">
        <v>45</v>
      </c>
      <c r="H268" s="4" t="s">
        <v>26</v>
      </c>
      <c r="I268" s="4" t="s">
        <v>11</v>
      </c>
      <c r="J268" s="4" t="s">
        <v>114</v>
      </c>
      <c r="K268" s="9" t="s">
        <v>112</v>
      </c>
      <c r="L268" s="9" t="s">
        <v>961</v>
      </c>
      <c r="M268" s="12" t="s">
        <v>1131</v>
      </c>
    </row>
    <row r="269" spans="1:13" ht="69.95" customHeight="1" x14ac:dyDescent="0.3">
      <c r="A269" s="4">
        <f t="shared" si="4"/>
        <v>268</v>
      </c>
      <c r="B269" s="9" t="s">
        <v>1311</v>
      </c>
      <c r="C269" s="9" t="s">
        <v>110</v>
      </c>
      <c r="D269" s="5">
        <v>26.8</v>
      </c>
      <c r="E269" s="9">
        <v>2025</v>
      </c>
      <c r="F269" s="4" t="s">
        <v>1677</v>
      </c>
      <c r="G269" s="4" t="s">
        <v>1678</v>
      </c>
      <c r="H269" s="4" t="s">
        <v>1679</v>
      </c>
      <c r="I269" s="4" t="s">
        <v>11</v>
      </c>
      <c r="J269" s="4" t="s">
        <v>114</v>
      </c>
      <c r="K269" s="9" t="s">
        <v>111</v>
      </c>
      <c r="L269" s="9" t="s">
        <v>962</v>
      </c>
      <c r="M269" s="12" t="s">
        <v>1132</v>
      </c>
    </row>
    <row r="270" spans="1:13" ht="69.95" customHeight="1" x14ac:dyDescent="0.3">
      <c r="A270" s="4">
        <f t="shared" si="4"/>
        <v>269</v>
      </c>
      <c r="B270" s="9" t="s">
        <v>1312</v>
      </c>
      <c r="C270" s="9" t="s">
        <v>1404</v>
      </c>
      <c r="D270" s="5">
        <v>4.0999999999999996</v>
      </c>
      <c r="E270" s="9">
        <v>2025</v>
      </c>
      <c r="F270" s="4" t="s">
        <v>1680</v>
      </c>
      <c r="G270" s="4" t="s">
        <v>1681</v>
      </c>
      <c r="H270" s="4" t="s">
        <v>141</v>
      </c>
      <c r="I270" s="4" t="s">
        <v>11</v>
      </c>
      <c r="J270" s="4" t="s">
        <v>1518</v>
      </c>
      <c r="K270" s="9" t="s">
        <v>1853</v>
      </c>
      <c r="L270" s="9" t="s">
        <v>963</v>
      </c>
      <c r="M270" s="12" t="s">
        <v>1133</v>
      </c>
    </row>
    <row r="271" spans="1:13" ht="69.95" customHeight="1" x14ac:dyDescent="0.3">
      <c r="A271" s="4">
        <f t="shared" si="4"/>
        <v>270</v>
      </c>
      <c r="B271" s="9" t="s">
        <v>1313</v>
      </c>
      <c r="C271" s="9" t="s">
        <v>110</v>
      </c>
      <c r="D271" s="5">
        <v>26.8</v>
      </c>
      <c r="E271" s="9">
        <v>2025</v>
      </c>
      <c r="F271" s="4" t="s">
        <v>1682</v>
      </c>
      <c r="G271" s="4" t="s">
        <v>1683</v>
      </c>
      <c r="H271" s="4" t="s">
        <v>1674</v>
      </c>
      <c r="I271" s="4" t="s">
        <v>11</v>
      </c>
      <c r="J271" s="4" t="s">
        <v>1518</v>
      </c>
      <c r="K271" s="9" t="s">
        <v>1854</v>
      </c>
      <c r="L271" s="9" t="s">
        <v>964</v>
      </c>
      <c r="M271" s="12" t="s">
        <v>1134</v>
      </c>
    </row>
    <row r="272" spans="1:13" ht="69.95" customHeight="1" x14ac:dyDescent="0.3">
      <c r="A272" s="4">
        <f t="shared" si="4"/>
        <v>271</v>
      </c>
      <c r="B272" s="9" t="s">
        <v>1314</v>
      </c>
      <c r="C272" s="9" t="s">
        <v>64</v>
      </c>
      <c r="D272" s="5" t="s">
        <v>1420</v>
      </c>
      <c r="E272" s="9">
        <v>2025</v>
      </c>
      <c r="F272" s="4" t="s">
        <v>1684</v>
      </c>
      <c r="G272" s="4" t="s">
        <v>1622</v>
      </c>
      <c r="H272" s="4" t="s">
        <v>91</v>
      </c>
      <c r="I272" s="4" t="s">
        <v>11</v>
      </c>
      <c r="J272" s="4" t="s">
        <v>114</v>
      </c>
      <c r="K272" s="9" t="s">
        <v>1855</v>
      </c>
      <c r="L272" s="9" t="s">
        <v>12</v>
      </c>
      <c r="M272" s="12" t="s">
        <v>1135</v>
      </c>
    </row>
    <row r="273" spans="1:13" ht="69.95" customHeight="1" x14ac:dyDescent="0.3">
      <c r="A273" s="4">
        <f t="shared" si="4"/>
        <v>272</v>
      </c>
      <c r="B273" s="9" t="s">
        <v>1315</v>
      </c>
      <c r="C273" s="9" t="s">
        <v>1402</v>
      </c>
      <c r="D273" s="5">
        <v>15.7</v>
      </c>
      <c r="E273" s="9">
        <v>2025</v>
      </c>
      <c r="F273" s="4" t="s">
        <v>1536</v>
      </c>
      <c r="G273" s="4" t="s">
        <v>1527</v>
      </c>
      <c r="H273" s="4" t="s">
        <v>20</v>
      </c>
      <c r="I273" s="4" t="s">
        <v>11</v>
      </c>
      <c r="J273" s="4" t="s">
        <v>1685</v>
      </c>
      <c r="K273" s="9" t="s">
        <v>115</v>
      </c>
      <c r="L273" s="9" t="s">
        <v>965</v>
      </c>
      <c r="M273" s="12" t="s">
        <v>1136</v>
      </c>
    </row>
    <row r="274" spans="1:13" ht="69.95" customHeight="1" x14ac:dyDescent="0.3">
      <c r="A274" s="4">
        <f t="shared" si="4"/>
        <v>273</v>
      </c>
      <c r="B274" s="9" t="s">
        <v>1316</v>
      </c>
      <c r="C274" s="9" t="s">
        <v>1405</v>
      </c>
      <c r="D274" s="5">
        <v>8.6999999999999993</v>
      </c>
      <c r="E274" s="9">
        <v>2025</v>
      </c>
      <c r="F274" s="4" t="s">
        <v>1686</v>
      </c>
      <c r="G274" s="4" t="s">
        <v>1687</v>
      </c>
      <c r="H274" s="4" t="s">
        <v>1674</v>
      </c>
      <c r="I274" s="4" t="s">
        <v>11</v>
      </c>
      <c r="J274" s="4" t="s">
        <v>114</v>
      </c>
      <c r="K274" s="9" t="s">
        <v>107</v>
      </c>
      <c r="L274" s="9" t="s">
        <v>966</v>
      </c>
      <c r="M274" s="12" t="s">
        <v>1137</v>
      </c>
    </row>
    <row r="275" spans="1:13" ht="69.95" customHeight="1" x14ac:dyDescent="0.3">
      <c r="A275" s="4">
        <f t="shared" si="4"/>
        <v>274</v>
      </c>
      <c r="B275" s="9" t="s">
        <v>1317</v>
      </c>
      <c r="C275" s="9" t="s">
        <v>110</v>
      </c>
      <c r="D275" s="5">
        <v>26.8</v>
      </c>
      <c r="E275" s="9">
        <v>2025</v>
      </c>
      <c r="F275" s="4" t="s">
        <v>1688</v>
      </c>
      <c r="G275" s="4" t="s">
        <v>212</v>
      </c>
      <c r="H275" s="4" t="s">
        <v>26</v>
      </c>
      <c r="I275" s="4" t="s">
        <v>11</v>
      </c>
      <c r="J275" s="4" t="s">
        <v>1518</v>
      </c>
      <c r="K275" s="9" t="s">
        <v>1856</v>
      </c>
      <c r="L275" s="9" t="s">
        <v>967</v>
      </c>
      <c r="M275" s="12" t="s">
        <v>1138</v>
      </c>
    </row>
    <row r="276" spans="1:13" ht="69.95" customHeight="1" x14ac:dyDescent="0.3">
      <c r="A276" s="4">
        <f t="shared" si="4"/>
        <v>275</v>
      </c>
      <c r="B276" s="9" t="s">
        <v>1318</v>
      </c>
      <c r="C276" s="9" t="s">
        <v>479</v>
      </c>
      <c r="D276" s="5">
        <v>5.5</v>
      </c>
      <c r="E276" s="9">
        <v>2025</v>
      </c>
      <c r="F276" s="4" t="s">
        <v>1689</v>
      </c>
      <c r="G276" s="4" t="s">
        <v>1690</v>
      </c>
      <c r="H276" s="4" t="s">
        <v>141</v>
      </c>
      <c r="I276" s="4" t="s">
        <v>11</v>
      </c>
      <c r="J276" s="4" t="s">
        <v>114</v>
      </c>
      <c r="K276" s="9" t="s">
        <v>1857</v>
      </c>
      <c r="L276" s="9" t="s">
        <v>968</v>
      </c>
      <c r="M276" s="12" t="s">
        <v>1139</v>
      </c>
    </row>
    <row r="277" spans="1:13" ht="69.95" customHeight="1" x14ac:dyDescent="0.3">
      <c r="A277" s="4">
        <f t="shared" si="4"/>
        <v>276</v>
      </c>
      <c r="B277" s="9" t="s">
        <v>1319</v>
      </c>
      <c r="C277" s="9" t="s">
        <v>1406</v>
      </c>
      <c r="D277" s="5">
        <v>26</v>
      </c>
      <c r="E277" s="9">
        <v>2025</v>
      </c>
      <c r="F277" s="4" t="s">
        <v>1691</v>
      </c>
      <c r="G277" s="4" t="s">
        <v>1692</v>
      </c>
      <c r="H277" s="4" t="s">
        <v>1674</v>
      </c>
      <c r="I277" s="4" t="s">
        <v>11</v>
      </c>
      <c r="J277" s="4" t="s">
        <v>114</v>
      </c>
      <c r="K277" s="9" t="s">
        <v>107</v>
      </c>
      <c r="L277" s="9" t="s">
        <v>969</v>
      </c>
      <c r="M277" s="12" t="s">
        <v>1140</v>
      </c>
    </row>
    <row r="278" spans="1:13" ht="69.95" customHeight="1" x14ac:dyDescent="0.3">
      <c r="A278" s="4">
        <f t="shared" si="4"/>
        <v>277</v>
      </c>
      <c r="B278" s="9" t="s">
        <v>1320</v>
      </c>
      <c r="C278" s="9" t="s">
        <v>0</v>
      </c>
      <c r="D278" s="5">
        <v>8.8000000000000007</v>
      </c>
      <c r="E278" s="9">
        <v>2025</v>
      </c>
      <c r="F278" s="4" t="s">
        <v>1693</v>
      </c>
      <c r="G278" s="4" t="s">
        <v>1694</v>
      </c>
      <c r="H278" s="4" t="s">
        <v>1695</v>
      </c>
      <c r="I278" s="4" t="s">
        <v>11</v>
      </c>
      <c r="J278" s="4" t="s">
        <v>114</v>
      </c>
      <c r="K278" s="9" t="s">
        <v>1858</v>
      </c>
      <c r="L278" s="9" t="s">
        <v>970</v>
      </c>
      <c r="M278" s="12" t="s">
        <v>1141</v>
      </c>
    </row>
    <row r="279" spans="1:13" ht="69.95" customHeight="1" x14ac:dyDescent="0.3">
      <c r="A279" s="4">
        <f t="shared" si="4"/>
        <v>278</v>
      </c>
      <c r="B279" s="9" t="s">
        <v>1321</v>
      </c>
      <c r="C279" s="9" t="s">
        <v>34</v>
      </c>
      <c r="D279" s="5">
        <v>9.5</v>
      </c>
      <c r="E279" s="9">
        <v>2025</v>
      </c>
      <c r="F279" s="4" t="s">
        <v>1696</v>
      </c>
      <c r="G279" s="4" t="s">
        <v>1697</v>
      </c>
      <c r="H279" s="4" t="s">
        <v>91</v>
      </c>
      <c r="I279" s="4" t="s">
        <v>11</v>
      </c>
      <c r="J279" s="4" t="s">
        <v>114</v>
      </c>
      <c r="K279" s="9" t="s">
        <v>1859</v>
      </c>
      <c r="L279" s="9" t="s">
        <v>971</v>
      </c>
      <c r="M279" s="12" t="s">
        <v>1142</v>
      </c>
    </row>
    <row r="280" spans="1:13" ht="69.95" customHeight="1" x14ac:dyDescent="0.3">
      <c r="A280" s="4">
        <f t="shared" si="4"/>
        <v>279</v>
      </c>
      <c r="B280" s="9" t="s">
        <v>1322</v>
      </c>
      <c r="C280" s="9" t="s">
        <v>80</v>
      </c>
      <c r="D280" s="5">
        <v>4.0999999999999996</v>
      </c>
      <c r="E280" s="9">
        <v>2025</v>
      </c>
      <c r="F280" s="4" t="s">
        <v>1698</v>
      </c>
      <c r="G280" s="4" t="s">
        <v>1699</v>
      </c>
      <c r="H280" s="4" t="s">
        <v>1700</v>
      </c>
      <c r="I280" s="4" t="s">
        <v>11</v>
      </c>
      <c r="J280" s="4" t="s">
        <v>1701</v>
      </c>
      <c r="K280" s="9" t="s">
        <v>1860</v>
      </c>
      <c r="L280" s="9" t="s">
        <v>972</v>
      </c>
      <c r="M280" s="12" t="s">
        <v>1143</v>
      </c>
    </row>
    <row r="281" spans="1:13" ht="69.95" customHeight="1" x14ac:dyDescent="0.3">
      <c r="A281" s="4">
        <f t="shared" si="4"/>
        <v>280</v>
      </c>
      <c r="B281" s="9" t="s">
        <v>1323</v>
      </c>
      <c r="C281" s="9" t="s">
        <v>104</v>
      </c>
      <c r="D281" s="5">
        <v>4.8</v>
      </c>
      <c r="E281" s="9">
        <v>2025</v>
      </c>
      <c r="F281" s="4" t="s">
        <v>1702</v>
      </c>
      <c r="G281" s="4" t="s">
        <v>1703</v>
      </c>
      <c r="H281" s="4" t="s">
        <v>10</v>
      </c>
      <c r="I281" s="4" t="s">
        <v>11</v>
      </c>
      <c r="J281" s="4" t="s">
        <v>114</v>
      </c>
      <c r="K281" s="9" t="s">
        <v>1861</v>
      </c>
      <c r="L281" s="9" t="s">
        <v>973</v>
      </c>
      <c r="M281" s="12" t="s">
        <v>1144</v>
      </c>
    </row>
    <row r="282" spans="1:13" ht="69.95" customHeight="1" x14ac:dyDescent="0.3">
      <c r="A282" s="4">
        <f t="shared" si="4"/>
        <v>281</v>
      </c>
      <c r="B282" s="9" t="s">
        <v>1324</v>
      </c>
      <c r="C282" s="9" t="s">
        <v>1407</v>
      </c>
      <c r="D282" s="5" t="s">
        <v>699</v>
      </c>
      <c r="E282" s="9">
        <v>2025</v>
      </c>
      <c r="F282" s="4" t="s">
        <v>1704</v>
      </c>
      <c r="G282" s="4" t="s">
        <v>1705</v>
      </c>
      <c r="H282" s="4" t="s">
        <v>52</v>
      </c>
      <c r="I282" s="4" t="s">
        <v>11</v>
      </c>
      <c r="J282" s="4" t="s">
        <v>114</v>
      </c>
      <c r="K282" s="9" t="s">
        <v>445</v>
      </c>
      <c r="L282" s="9" t="s">
        <v>974</v>
      </c>
      <c r="M282" s="12" t="s">
        <v>1145</v>
      </c>
    </row>
    <row r="283" spans="1:13" ht="69.95" customHeight="1" x14ac:dyDescent="0.3">
      <c r="A283" s="4">
        <f t="shared" si="4"/>
        <v>282</v>
      </c>
      <c r="B283" s="9" t="s">
        <v>1325</v>
      </c>
      <c r="C283" s="9" t="s">
        <v>25</v>
      </c>
      <c r="D283" s="5">
        <v>19</v>
      </c>
      <c r="E283" s="9">
        <v>2025</v>
      </c>
      <c r="F283" s="4" t="s">
        <v>310</v>
      </c>
      <c r="G283" s="4" t="s">
        <v>1441</v>
      </c>
      <c r="H283" s="4" t="s">
        <v>1706</v>
      </c>
      <c r="I283" s="4" t="s">
        <v>11</v>
      </c>
      <c r="J283" s="4" t="s">
        <v>1701</v>
      </c>
      <c r="K283" s="9" t="s">
        <v>1862</v>
      </c>
      <c r="L283" s="9" t="s">
        <v>975</v>
      </c>
      <c r="M283" s="12" t="s">
        <v>1146</v>
      </c>
    </row>
    <row r="284" spans="1:13" ht="69.95" customHeight="1" x14ac:dyDescent="0.3">
      <c r="A284" s="4">
        <f t="shared" si="4"/>
        <v>283</v>
      </c>
      <c r="B284" s="9" t="s">
        <v>1326</v>
      </c>
      <c r="C284" s="9" t="s">
        <v>58</v>
      </c>
      <c r="D284" s="5">
        <v>14.1</v>
      </c>
      <c r="E284" s="9">
        <v>2025</v>
      </c>
      <c r="F284" s="4" t="s">
        <v>1704</v>
      </c>
      <c r="G284" s="4" t="s">
        <v>1707</v>
      </c>
      <c r="H284" s="4" t="s">
        <v>52</v>
      </c>
      <c r="I284" s="4" t="s">
        <v>11</v>
      </c>
      <c r="J284" s="4" t="s">
        <v>114</v>
      </c>
      <c r="K284" s="9" t="s">
        <v>1845</v>
      </c>
      <c r="L284" s="9" t="s">
        <v>976</v>
      </c>
      <c r="M284" s="12" t="s">
        <v>1147</v>
      </c>
    </row>
    <row r="285" spans="1:13" ht="69.95" customHeight="1" x14ac:dyDescent="0.3">
      <c r="A285" s="4">
        <f t="shared" si="4"/>
        <v>284</v>
      </c>
      <c r="B285" s="9" t="s">
        <v>1327</v>
      </c>
      <c r="C285" s="9" t="s">
        <v>34</v>
      </c>
      <c r="D285" s="5">
        <v>9.5</v>
      </c>
      <c r="E285" s="9">
        <v>2025</v>
      </c>
      <c r="F285" s="4" t="s">
        <v>1708</v>
      </c>
      <c r="G285" s="4" t="s">
        <v>408</v>
      </c>
      <c r="H285" s="4" t="s">
        <v>10</v>
      </c>
      <c r="I285" s="4" t="s">
        <v>11</v>
      </c>
      <c r="J285" s="4" t="s">
        <v>1518</v>
      </c>
      <c r="K285" s="9" t="s">
        <v>107</v>
      </c>
      <c r="L285" s="9" t="s">
        <v>977</v>
      </c>
      <c r="M285" s="12" t="s">
        <v>1148</v>
      </c>
    </row>
    <row r="286" spans="1:13" ht="69.95" customHeight="1" x14ac:dyDescent="0.3">
      <c r="A286" s="4">
        <f t="shared" si="4"/>
        <v>285</v>
      </c>
      <c r="B286" s="9" t="s">
        <v>1328</v>
      </c>
      <c r="C286" s="9" t="s">
        <v>1408</v>
      </c>
      <c r="D286" s="5">
        <v>2.9</v>
      </c>
      <c r="E286" s="9">
        <v>2025</v>
      </c>
      <c r="F286" s="4" t="s">
        <v>1709</v>
      </c>
      <c r="G286" s="4" t="s">
        <v>1710</v>
      </c>
      <c r="H286" s="4" t="s">
        <v>1711</v>
      </c>
      <c r="I286" s="4" t="s">
        <v>3</v>
      </c>
      <c r="J286" s="4" t="s">
        <v>114</v>
      </c>
      <c r="K286" s="9" t="s">
        <v>1863</v>
      </c>
      <c r="L286" s="9" t="s">
        <v>978</v>
      </c>
      <c r="M286" s="12" t="s">
        <v>1149</v>
      </c>
    </row>
    <row r="287" spans="1:13" ht="69.95" customHeight="1" x14ac:dyDescent="0.3">
      <c r="A287" s="4">
        <f t="shared" si="4"/>
        <v>286</v>
      </c>
      <c r="B287" s="9" t="s">
        <v>1329</v>
      </c>
      <c r="C287" s="9" t="s">
        <v>1409</v>
      </c>
      <c r="D287" s="5">
        <v>9.5</v>
      </c>
      <c r="E287" s="9">
        <v>2025</v>
      </c>
      <c r="F287" s="4" t="s">
        <v>1712</v>
      </c>
      <c r="G287" s="4" t="s">
        <v>402</v>
      </c>
      <c r="H287" s="4" t="s">
        <v>1713</v>
      </c>
      <c r="I287" s="4" t="s">
        <v>11</v>
      </c>
      <c r="J287" s="4" t="s">
        <v>1518</v>
      </c>
      <c r="K287" s="9" t="s">
        <v>1864</v>
      </c>
      <c r="L287" s="9" t="s">
        <v>979</v>
      </c>
      <c r="M287" s="12" t="s">
        <v>1150</v>
      </c>
    </row>
    <row r="288" spans="1:13" ht="69.95" customHeight="1" x14ac:dyDescent="0.3">
      <c r="A288" s="4">
        <f t="shared" si="4"/>
        <v>287</v>
      </c>
      <c r="B288" s="9" t="s">
        <v>1330</v>
      </c>
      <c r="C288" s="9" t="s">
        <v>1410</v>
      </c>
      <c r="D288" s="5">
        <v>2</v>
      </c>
      <c r="E288" s="9">
        <v>2025</v>
      </c>
      <c r="F288" s="4" t="s">
        <v>1714</v>
      </c>
      <c r="G288" s="4" t="s">
        <v>1715</v>
      </c>
      <c r="H288" s="4" t="s">
        <v>735</v>
      </c>
      <c r="I288" s="4" t="s">
        <v>11</v>
      </c>
      <c r="J288" s="4" t="s">
        <v>1716</v>
      </c>
      <c r="K288" s="9" t="s">
        <v>111</v>
      </c>
      <c r="L288" s="9" t="s">
        <v>980</v>
      </c>
      <c r="M288" s="12" t="s">
        <v>1151</v>
      </c>
    </row>
    <row r="289" spans="1:13" ht="69.95" customHeight="1" x14ac:dyDescent="0.3">
      <c r="A289" s="4">
        <f t="shared" si="4"/>
        <v>288</v>
      </c>
      <c r="B289" s="9" t="s">
        <v>1331</v>
      </c>
      <c r="C289" s="9" t="s">
        <v>1411</v>
      </c>
      <c r="D289" s="5">
        <v>21.3</v>
      </c>
      <c r="E289" s="9">
        <v>2025</v>
      </c>
      <c r="F289" s="4" t="s">
        <v>1717</v>
      </c>
      <c r="G289" s="4" t="s">
        <v>1718</v>
      </c>
      <c r="H289" s="4" t="s">
        <v>10</v>
      </c>
      <c r="I289" s="4" t="s">
        <v>11</v>
      </c>
      <c r="J289" s="4" t="s">
        <v>114</v>
      </c>
      <c r="K289" s="9" t="s">
        <v>1865</v>
      </c>
      <c r="L289" s="9" t="s">
        <v>981</v>
      </c>
      <c r="M289" s="12" t="s">
        <v>1152</v>
      </c>
    </row>
    <row r="290" spans="1:13" ht="69.95" customHeight="1" x14ac:dyDescent="0.3">
      <c r="A290" s="4">
        <f t="shared" si="4"/>
        <v>289</v>
      </c>
      <c r="B290" s="9" t="s">
        <v>1332</v>
      </c>
      <c r="C290" s="9" t="s">
        <v>1397</v>
      </c>
      <c r="D290" s="5">
        <v>22.3</v>
      </c>
      <c r="E290" s="9">
        <v>2025</v>
      </c>
      <c r="F290" s="4" t="s">
        <v>1600</v>
      </c>
      <c r="G290" s="4" t="s">
        <v>1719</v>
      </c>
      <c r="H290" s="4" t="s">
        <v>1674</v>
      </c>
      <c r="I290" s="4" t="s">
        <v>11</v>
      </c>
      <c r="J290" s="4" t="s">
        <v>114</v>
      </c>
      <c r="K290" s="9" t="s">
        <v>14</v>
      </c>
      <c r="L290" s="9" t="s">
        <v>982</v>
      </c>
      <c r="M290" s="12" t="s">
        <v>1153</v>
      </c>
    </row>
    <row r="291" spans="1:13" ht="69.95" customHeight="1" x14ac:dyDescent="0.3">
      <c r="A291" s="4">
        <f t="shared" si="4"/>
        <v>290</v>
      </c>
      <c r="B291" s="9" t="s">
        <v>1333</v>
      </c>
      <c r="C291" s="9" t="s">
        <v>517</v>
      </c>
      <c r="D291" s="5">
        <v>4.2</v>
      </c>
      <c r="E291" s="9">
        <v>2025</v>
      </c>
      <c r="F291" s="4" t="s">
        <v>1720</v>
      </c>
      <c r="G291" s="4" t="s">
        <v>1721</v>
      </c>
      <c r="H291" s="4" t="s">
        <v>1713</v>
      </c>
      <c r="I291" s="4" t="s">
        <v>11</v>
      </c>
      <c r="J291" s="4" t="s">
        <v>1518</v>
      </c>
      <c r="K291" s="9" t="s">
        <v>1866</v>
      </c>
      <c r="L291" s="9" t="s">
        <v>983</v>
      </c>
      <c r="M291" s="12" t="s">
        <v>1154</v>
      </c>
    </row>
    <row r="292" spans="1:13" ht="69.95" customHeight="1" x14ac:dyDescent="0.3">
      <c r="A292" s="4">
        <f t="shared" si="4"/>
        <v>291</v>
      </c>
      <c r="B292" s="9" t="s">
        <v>1334</v>
      </c>
      <c r="C292" s="9" t="s">
        <v>113</v>
      </c>
      <c r="D292" s="5">
        <v>5.0999999999999996</v>
      </c>
      <c r="E292" s="9">
        <v>2025</v>
      </c>
      <c r="F292" s="4" t="s">
        <v>1722</v>
      </c>
      <c r="G292" s="4" t="s">
        <v>1723</v>
      </c>
      <c r="H292" s="4" t="s">
        <v>735</v>
      </c>
      <c r="I292" s="4" t="s">
        <v>11</v>
      </c>
      <c r="J292" s="4" t="s">
        <v>1716</v>
      </c>
      <c r="K292" s="9" t="s">
        <v>1867</v>
      </c>
      <c r="L292" s="9" t="s">
        <v>102</v>
      </c>
      <c r="M292" s="12" t="s">
        <v>1155</v>
      </c>
    </row>
    <row r="293" spans="1:13" ht="69.95" customHeight="1" x14ac:dyDescent="0.3">
      <c r="A293" s="4">
        <f t="shared" si="4"/>
        <v>292</v>
      </c>
      <c r="B293" s="9" t="s">
        <v>1335</v>
      </c>
      <c r="C293" s="9" t="s">
        <v>1412</v>
      </c>
      <c r="D293" s="5">
        <v>6.6</v>
      </c>
      <c r="E293" s="9">
        <v>2025</v>
      </c>
      <c r="F293" s="4" t="s">
        <v>1724</v>
      </c>
      <c r="G293" s="4" t="s">
        <v>1725</v>
      </c>
      <c r="H293" s="4" t="s">
        <v>735</v>
      </c>
      <c r="I293" s="4" t="s">
        <v>11</v>
      </c>
      <c r="J293" s="4" t="s">
        <v>1716</v>
      </c>
      <c r="K293" s="9" t="s">
        <v>1868</v>
      </c>
      <c r="L293" s="9" t="s">
        <v>980</v>
      </c>
      <c r="M293" s="12" t="s">
        <v>1156</v>
      </c>
    </row>
    <row r="294" spans="1:13" ht="69.95" customHeight="1" x14ac:dyDescent="0.3">
      <c r="A294" s="4">
        <f t="shared" si="4"/>
        <v>293</v>
      </c>
      <c r="B294" s="9" t="s">
        <v>1336</v>
      </c>
      <c r="C294" s="9" t="s">
        <v>33</v>
      </c>
      <c r="D294" s="5">
        <v>13.2</v>
      </c>
      <c r="E294" s="9">
        <v>2025</v>
      </c>
      <c r="F294" s="4" t="s">
        <v>1726</v>
      </c>
      <c r="G294" s="4" t="s">
        <v>1727</v>
      </c>
      <c r="H294" s="4" t="s">
        <v>1728</v>
      </c>
      <c r="I294" s="4" t="s">
        <v>11</v>
      </c>
      <c r="J294" s="4" t="s">
        <v>114</v>
      </c>
      <c r="K294" s="9" t="s">
        <v>107</v>
      </c>
      <c r="L294" s="9" t="s">
        <v>984</v>
      </c>
      <c r="M294" s="12" t="s">
        <v>1157</v>
      </c>
    </row>
    <row r="295" spans="1:13" ht="69.95" customHeight="1" x14ac:dyDescent="0.3">
      <c r="A295" s="4">
        <f t="shared" si="4"/>
        <v>294</v>
      </c>
      <c r="B295" s="9" t="s">
        <v>1337</v>
      </c>
      <c r="C295" s="9" t="s">
        <v>54</v>
      </c>
      <c r="D295" s="5">
        <v>8.1999999999999993</v>
      </c>
      <c r="E295" s="9">
        <v>2025</v>
      </c>
      <c r="F295" s="4" t="s">
        <v>1729</v>
      </c>
      <c r="G295" s="4" t="s">
        <v>1730</v>
      </c>
      <c r="H295" s="4" t="s">
        <v>1731</v>
      </c>
      <c r="I295" s="4" t="s">
        <v>150</v>
      </c>
      <c r="J295" s="4" t="s">
        <v>1701</v>
      </c>
      <c r="K295" s="9" t="s">
        <v>1869</v>
      </c>
      <c r="L295" s="9" t="s">
        <v>68</v>
      </c>
      <c r="M295" s="12" t="s">
        <v>1158</v>
      </c>
    </row>
    <row r="296" spans="1:13" ht="69.95" customHeight="1" x14ac:dyDescent="0.3">
      <c r="A296" s="4">
        <f t="shared" si="4"/>
        <v>295</v>
      </c>
      <c r="B296" s="9" t="s">
        <v>1338</v>
      </c>
      <c r="C296" s="9" t="s">
        <v>0</v>
      </c>
      <c r="D296" s="5">
        <v>8.8000000000000007</v>
      </c>
      <c r="E296" s="9">
        <v>2025</v>
      </c>
      <c r="F296" s="4" t="s">
        <v>1729</v>
      </c>
      <c r="G296" s="4" t="s">
        <v>1730</v>
      </c>
      <c r="H296" s="4" t="s">
        <v>1731</v>
      </c>
      <c r="I296" s="4" t="s">
        <v>150</v>
      </c>
      <c r="J296" s="4" t="s">
        <v>1701</v>
      </c>
      <c r="K296" s="9" t="s">
        <v>1870</v>
      </c>
      <c r="L296" s="9" t="s">
        <v>12</v>
      </c>
      <c r="M296" s="12" t="s">
        <v>1159</v>
      </c>
    </row>
    <row r="297" spans="1:13" ht="69.95" customHeight="1" x14ac:dyDescent="0.3">
      <c r="A297" s="4">
        <f t="shared" si="4"/>
        <v>296</v>
      </c>
      <c r="B297" s="9" t="s">
        <v>1339</v>
      </c>
      <c r="C297" s="9" t="s">
        <v>616</v>
      </c>
      <c r="D297" s="5">
        <v>12.1</v>
      </c>
      <c r="E297" s="9">
        <v>2025</v>
      </c>
      <c r="F297" s="4" t="s">
        <v>1732</v>
      </c>
      <c r="G297" s="4" t="s">
        <v>1733</v>
      </c>
      <c r="H297" s="4" t="s">
        <v>20</v>
      </c>
      <c r="I297" s="4" t="s">
        <v>11</v>
      </c>
      <c r="J297" s="4" t="s">
        <v>1701</v>
      </c>
      <c r="K297" s="9" t="s">
        <v>1871</v>
      </c>
      <c r="L297" s="9" t="s">
        <v>985</v>
      </c>
      <c r="M297" s="12" t="s">
        <v>1160</v>
      </c>
    </row>
    <row r="298" spans="1:13" ht="69.95" customHeight="1" x14ac:dyDescent="0.3">
      <c r="A298" s="4">
        <f t="shared" si="4"/>
        <v>297</v>
      </c>
      <c r="B298" s="9" t="s">
        <v>1340</v>
      </c>
      <c r="C298" s="9" t="s">
        <v>42</v>
      </c>
      <c r="D298" s="5">
        <v>16</v>
      </c>
      <c r="E298" s="9">
        <v>2025</v>
      </c>
      <c r="F298" s="4" t="s">
        <v>1734</v>
      </c>
      <c r="G298" s="4" t="s">
        <v>1735</v>
      </c>
      <c r="H298" s="4" t="s">
        <v>20</v>
      </c>
      <c r="I298" s="4" t="s">
        <v>11</v>
      </c>
      <c r="J298" s="4" t="s">
        <v>1701</v>
      </c>
      <c r="K298" s="9" t="s">
        <v>1872</v>
      </c>
      <c r="L298" s="9" t="s">
        <v>986</v>
      </c>
      <c r="M298" s="12" t="s">
        <v>1161</v>
      </c>
    </row>
    <row r="299" spans="1:13" ht="69.95" customHeight="1" x14ac:dyDescent="0.3">
      <c r="A299" s="4">
        <f t="shared" si="4"/>
        <v>298</v>
      </c>
      <c r="B299" s="9" t="s">
        <v>1341</v>
      </c>
      <c r="C299" s="9" t="s">
        <v>510</v>
      </c>
      <c r="D299" s="5">
        <v>3.7</v>
      </c>
      <c r="E299" s="9">
        <v>2025</v>
      </c>
      <c r="F299" s="4" t="s">
        <v>1736</v>
      </c>
      <c r="G299" s="4" t="s">
        <v>1737</v>
      </c>
      <c r="H299" s="4" t="s">
        <v>26</v>
      </c>
      <c r="I299" s="4" t="s">
        <v>11</v>
      </c>
      <c r="J299" s="4" t="s">
        <v>1510</v>
      </c>
      <c r="K299" s="9" t="s">
        <v>1873</v>
      </c>
      <c r="L299" s="9" t="s">
        <v>987</v>
      </c>
      <c r="M299" s="12" t="s">
        <v>1162</v>
      </c>
    </row>
    <row r="300" spans="1:13" ht="69.95" customHeight="1" x14ac:dyDescent="0.3">
      <c r="A300" s="4">
        <f t="shared" si="4"/>
        <v>299</v>
      </c>
      <c r="B300" s="9" t="s">
        <v>1342</v>
      </c>
      <c r="C300" s="9" t="s">
        <v>1413</v>
      </c>
      <c r="D300" s="5">
        <v>6.2</v>
      </c>
      <c r="E300" s="9">
        <v>2025</v>
      </c>
      <c r="F300" s="4" t="s">
        <v>1738</v>
      </c>
      <c r="G300" s="4" t="s">
        <v>1739</v>
      </c>
      <c r="H300" s="4" t="s">
        <v>16</v>
      </c>
      <c r="I300" s="4" t="s">
        <v>11</v>
      </c>
      <c r="J300" s="4" t="s">
        <v>1518</v>
      </c>
      <c r="K300" s="9" t="s">
        <v>1874</v>
      </c>
      <c r="L300" s="9" t="s">
        <v>76</v>
      </c>
      <c r="M300" s="12" t="s">
        <v>1163</v>
      </c>
    </row>
    <row r="301" spans="1:13" ht="69.95" customHeight="1" x14ac:dyDescent="0.3">
      <c r="A301" s="4">
        <f t="shared" si="4"/>
        <v>300</v>
      </c>
      <c r="B301" s="9" t="s">
        <v>1343</v>
      </c>
      <c r="C301" s="9" t="s">
        <v>90</v>
      </c>
      <c r="D301" s="5">
        <v>14.9</v>
      </c>
      <c r="E301" s="9">
        <v>2025</v>
      </c>
      <c r="F301" s="4" t="s">
        <v>1740</v>
      </c>
      <c r="G301" s="4" t="s">
        <v>1741</v>
      </c>
      <c r="H301" s="4" t="s">
        <v>26</v>
      </c>
      <c r="I301" s="4" t="s">
        <v>11</v>
      </c>
      <c r="J301" s="4" t="s">
        <v>114</v>
      </c>
      <c r="K301" s="9" t="s">
        <v>107</v>
      </c>
      <c r="L301" s="9" t="s">
        <v>988</v>
      </c>
      <c r="M301" s="12" t="s">
        <v>1164</v>
      </c>
    </row>
    <row r="302" spans="1:13" ht="69.95" customHeight="1" x14ac:dyDescent="0.3">
      <c r="A302" s="4">
        <f t="shared" si="4"/>
        <v>301</v>
      </c>
      <c r="B302" s="9" t="s">
        <v>1344</v>
      </c>
      <c r="C302" s="9" t="s">
        <v>25</v>
      </c>
      <c r="D302" s="5">
        <v>19</v>
      </c>
      <c r="E302" s="9">
        <v>2025</v>
      </c>
      <c r="F302" s="4" t="s">
        <v>1742</v>
      </c>
      <c r="G302" s="4" t="s">
        <v>1743</v>
      </c>
      <c r="H302" s="4" t="s">
        <v>26</v>
      </c>
      <c r="I302" s="4" t="s">
        <v>11</v>
      </c>
      <c r="J302" s="4" t="s">
        <v>1518</v>
      </c>
      <c r="K302" s="9" t="s">
        <v>1875</v>
      </c>
      <c r="L302" s="9" t="s">
        <v>68</v>
      </c>
      <c r="M302" s="12" t="s">
        <v>1165</v>
      </c>
    </row>
    <row r="303" spans="1:13" ht="69.95" customHeight="1" x14ac:dyDescent="0.3">
      <c r="A303" s="4">
        <f t="shared" si="4"/>
        <v>302</v>
      </c>
      <c r="B303" s="9" t="s">
        <v>1345</v>
      </c>
      <c r="C303" s="9" t="s">
        <v>25</v>
      </c>
      <c r="D303" s="5">
        <v>19</v>
      </c>
      <c r="E303" s="9">
        <v>2025</v>
      </c>
      <c r="F303" s="4" t="s">
        <v>1744</v>
      </c>
      <c r="G303" s="4" t="s">
        <v>1745</v>
      </c>
      <c r="H303" s="4" t="s">
        <v>16</v>
      </c>
      <c r="I303" s="4" t="s">
        <v>11</v>
      </c>
      <c r="J303" s="4" t="s">
        <v>1746</v>
      </c>
      <c r="K303" s="9" t="s">
        <v>1828</v>
      </c>
      <c r="L303" s="9" t="s">
        <v>989</v>
      </c>
      <c r="M303" s="12" t="s">
        <v>1166</v>
      </c>
    </row>
    <row r="304" spans="1:13" ht="69.95" customHeight="1" x14ac:dyDescent="0.3">
      <c r="A304" s="4">
        <f t="shared" si="4"/>
        <v>303</v>
      </c>
      <c r="B304" s="9" t="s">
        <v>1346</v>
      </c>
      <c r="C304" s="9" t="s">
        <v>1414</v>
      </c>
      <c r="D304" s="5">
        <v>4.3</v>
      </c>
      <c r="E304" s="9">
        <v>2025</v>
      </c>
      <c r="F304" s="4" t="s">
        <v>1747</v>
      </c>
      <c r="G304" s="4" t="s">
        <v>1683</v>
      </c>
      <c r="H304" s="4" t="s">
        <v>1674</v>
      </c>
      <c r="I304" s="4" t="s">
        <v>11</v>
      </c>
      <c r="J304" s="4" t="s">
        <v>1518</v>
      </c>
      <c r="K304" s="9" t="s">
        <v>99</v>
      </c>
      <c r="L304" s="9" t="s">
        <v>960</v>
      </c>
      <c r="M304" s="12" t="s">
        <v>1167</v>
      </c>
    </row>
    <row r="305" spans="1:13" ht="69.95" customHeight="1" x14ac:dyDescent="0.3">
      <c r="A305" s="4">
        <f t="shared" si="4"/>
        <v>304</v>
      </c>
      <c r="B305" s="9" t="s">
        <v>1347</v>
      </c>
      <c r="C305" s="9" t="s">
        <v>58</v>
      </c>
      <c r="D305" s="5">
        <v>14.1</v>
      </c>
      <c r="E305" s="9">
        <v>2025</v>
      </c>
      <c r="F305" s="4" t="s">
        <v>1748</v>
      </c>
      <c r="G305" s="4" t="s">
        <v>1749</v>
      </c>
      <c r="H305" s="4" t="s">
        <v>763</v>
      </c>
      <c r="I305" s="4" t="s">
        <v>3</v>
      </c>
      <c r="J305" s="4" t="s">
        <v>1685</v>
      </c>
      <c r="K305" s="9" t="s">
        <v>14</v>
      </c>
      <c r="L305" s="9" t="s">
        <v>990</v>
      </c>
      <c r="M305" s="12" t="s">
        <v>1168</v>
      </c>
    </row>
    <row r="306" spans="1:13" ht="69.95" customHeight="1" x14ac:dyDescent="0.3">
      <c r="A306" s="4">
        <f t="shared" si="4"/>
        <v>305</v>
      </c>
      <c r="B306" s="9" t="s">
        <v>1348</v>
      </c>
      <c r="C306" s="9" t="s">
        <v>47</v>
      </c>
      <c r="D306" s="5">
        <v>5.0999999999999996</v>
      </c>
      <c r="E306" s="9">
        <v>2025</v>
      </c>
      <c r="F306" s="4" t="s">
        <v>1750</v>
      </c>
      <c r="G306" s="4" t="s">
        <v>1751</v>
      </c>
      <c r="H306" s="4" t="s">
        <v>1752</v>
      </c>
      <c r="I306" s="4" t="s">
        <v>3</v>
      </c>
      <c r="J306" s="4" t="s">
        <v>114</v>
      </c>
      <c r="K306" s="9" t="s">
        <v>1876</v>
      </c>
      <c r="L306" s="9" t="s">
        <v>991</v>
      </c>
      <c r="M306" s="12" t="s">
        <v>1169</v>
      </c>
    </row>
    <row r="307" spans="1:13" ht="69.95" customHeight="1" x14ac:dyDescent="0.3">
      <c r="A307" s="4">
        <f t="shared" si="4"/>
        <v>306</v>
      </c>
      <c r="B307" s="9" t="s">
        <v>1349</v>
      </c>
      <c r="C307" s="9" t="s">
        <v>42</v>
      </c>
      <c r="D307" s="5">
        <v>16</v>
      </c>
      <c r="E307" s="9">
        <v>2025</v>
      </c>
      <c r="F307" s="4" t="s">
        <v>1753</v>
      </c>
      <c r="G307" s="4" t="s">
        <v>1754</v>
      </c>
      <c r="H307" s="4" t="s">
        <v>16</v>
      </c>
      <c r="I307" s="4" t="s">
        <v>11</v>
      </c>
      <c r="J307" s="4" t="s">
        <v>114</v>
      </c>
      <c r="K307" s="9" t="s">
        <v>111</v>
      </c>
      <c r="L307" s="9" t="s">
        <v>992</v>
      </c>
      <c r="M307" s="12" t="s">
        <v>1170</v>
      </c>
    </row>
    <row r="308" spans="1:13" ht="69.95" customHeight="1" x14ac:dyDescent="0.3">
      <c r="A308" s="4">
        <f t="shared" si="4"/>
        <v>307</v>
      </c>
      <c r="B308" s="9" t="s">
        <v>1350</v>
      </c>
      <c r="C308" s="9" t="s">
        <v>616</v>
      </c>
      <c r="D308" s="5">
        <v>12.1</v>
      </c>
      <c r="E308" s="9">
        <v>2025</v>
      </c>
      <c r="F308" s="4" t="s">
        <v>1755</v>
      </c>
      <c r="G308" s="4" t="s">
        <v>1756</v>
      </c>
      <c r="H308" s="4" t="s">
        <v>10</v>
      </c>
      <c r="I308" s="4" t="s">
        <v>11</v>
      </c>
      <c r="J308" s="4" t="s">
        <v>114</v>
      </c>
      <c r="K308" s="9" t="s">
        <v>1877</v>
      </c>
      <c r="L308" s="9" t="s">
        <v>68</v>
      </c>
      <c r="M308" s="12" t="s">
        <v>1171</v>
      </c>
    </row>
    <row r="309" spans="1:13" ht="69.95" customHeight="1" x14ac:dyDescent="0.3">
      <c r="A309" s="4">
        <f t="shared" si="4"/>
        <v>308</v>
      </c>
      <c r="B309" s="9" t="s">
        <v>1351</v>
      </c>
      <c r="C309" s="9" t="s">
        <v>25</v>
      </c>
      <c r="D309" s="5">
        <v>19</v>
      </c>
      <c r="E309" s="9">
        <v>2025</v>
      </c>
      <c r="F309" s="4" t="s">
        <v>1757</v>
      </c>
      <c r="G309" s="4" t="s">
        <v>1758</v>
      </c>
      <c r="H309" s="4" t="s">
        <v>26</v>
      </c>
      <c r="I309" s="4" t="s">
        <v>11</v>
      </c>
      <c r="J309" s="4" t="s">
        <v>1518</v>
      </c>
      <c r="K309" s="9" t="s">
        <v>1878</v>
      </c>
      <c r="L309" s="9" t="s">
        <v>993</v>
      </c>
      <c r="M309" s="12" t="s">
        <v>1172</v>
      </c>
    </row>
    <row r="310" spans="1:13" ht="69.95" customHeight="1" x14ac:dyDescent="0.3">
      <c r="A310" s="4">
        <f t="shared" si="4"/>
        <v>309</v>
      </c>
      <c r="B310" s="9" t="s">
        <v>1352</v>
      </c>
      <c r="C310" s="9" t="s">
        <v>82</v>
      </c>
      <c r="D310" s="5">
        <v>7.2</v>
      </c>
      <c r="E310" s="9">
        <v>2025</v>
      </c>
      <c r="F310" s="4" t="s">
        <v>1759</v>
      </c>
      <c r="G310" s="4" t="s">
        <v>1760</v>
      </c>
      <c r="H310" s="4" t="s">
        <v>1752</v>
      </c>
      <c r="I310" s="4" t="s">
        <v>3</v>
      </c>
      <c r="J310" s="4" t="s">
        <v>1761</v>
      </c>
      <c r="K310" s="9" t="s">
        <v>1816</v>
      </c>
      <c r="L310" s="9" t="s">
        <v>994</v>
      </c>
      <c r="M310" s="12" t="s">
        <v>1884</v>
      </c>
    </row>
    <row r="311" spans="1:13" ht="69.95" customHeight="1" x14ac:dyDescent="0.3">
      <c r="A311" s="4">
        <f t="shared" si="4"/>
        <v>310</v>
      </c>
      <c r="B311" s="9" t="s">
        <v>1353</v>
      </c>
      <c r="C311" s="9" t="s">
        <v>113</v>
      </c>
      <c r="D311" s="5">
        <v>5.0999999999999996</v>
      </c>
      <c r="E311" s="9">
        <v>2025</v>
      </c>
      <c r="F311" s="4" t="s">
        <v>1762</v>
      </c>
      <c r="G311" s="4" t="s">
        <v>1527</v>
      </c>
      <c r="H311" s="4" t="s">
        <v>20</v>
      </c>
      <c r="I311" s="4" t="s">
        <v>11</v>
      </c>
      <c r="J311" s="4" t="s">
        <v>1685</v>
      </c>
      <c r="K311" s="9" t="s">
        <v>14</v>
      </c>
      <c r="L311" s="9" t="s">
        <v>995</v>
      </c>
      <c r="M311" s="12" t="s">
        <v>1173</v>
      </c>
    </row>
    <row r="312" spans="1:13" ht="69.95" customHeight="1" x14ac:dyDescent="0.3">
      <c r="A312" s="4">
        <f t="shared" si="4"/>
        <v>311</v>
      </c>
      <c r="B312" s="9" t="s">
        <v>1354</v>
      </c>
      <c r="C312" s="9" t="s">
        <v>1415</v>
      </c>
      <c r="D312" s="5">
        <v>10</v>
      </c>
      <c r="E312" s="9">
        <v>2025</v>
      </c>
      <c r="F312" s="4" t="s">
        <v>1751</v>
      </c>
      <c r="G312" s="4" t="s">
        <v>1763</v>
      </c>
      <c r="H312" s="4" t="s">
        <v>1752</v>
      </c>
      <c r="I312" s="4" t="s">
        <v>3</v>
      </c>
      <c r="J312" s="4" t="s">
        <v>1701</v>
      </c>
      <c r="K312" s="9" t="s">
        <v>1879</v>
      </c>
      <c r="L312" s="9" t="s">
        <v>996</v>
      </c>
      <c r="M312" s="12" t="s">
        <v>1174</v>
      </c>
    </row>
    <row r="313" spans="1:13" ht="69.95" customHeight="1" x14ac:dyDescent="0.3">
      <c r="A313" s="4">
        <f t="shared" si="4"/>
        <v>312</v>
      </c>
      <c r="B313" s="9" t="s">
        <v>1355</v>
      </c>
      <c r="C313" s="9" t="s">
        <v>54</v>
      </c>
      <c r="D313" s="5">
        <v>8.1999999999999993</v>
      </c>
      <c r="E313" s="9">
        <v>2025</v>
      </c>
      <c r="F313" s="4" t="s">
        <v>1567</v>
      </c>
      <c r="G313" s="4" t="s">
        <v>1563</v>
      </c>
      <c r="H313" s="4" t="s">
        <v>73</v>
      </c>
      <c r="I313" s="4" t="s">
        <v>11</v>
      </c>
      <c r="J313" s="4" t="s">
        <v>1764</v>
      </c>
      <c r="K313" s="9" t="s">
        <v>1880</v>
      </c>
      <c r="L313" s="9" t="s">
        <v>997</v>
      </c>
      <c r="M313" s="12" t="s">
        <v>1175</v>
      </c>
    </row>
    <row r="314" spans="1:13" ht="69.95" customHeight="1" x14ac:dyDescent="0.3">
      <c r="A314" s="4">
        <f t="shared" si="4"/>
        <v>313</v>
      </c>
      <c r="B314" s="9" t="s">
        <v>1356</v>
      </c>
      <c r="C314" s="9" t="s">
        <v>1416</v>
      </c>
      <c r="D314" s="5">
        <v>8.3000000000000007</v>
      </c>
      <c r="E314" s="9">
        <v>2025</v>
      </c>
      <c r="F314" s="4" t="s">
        <v>1666</v>
      </c>
      <c r="G314" s="4" t="s">
        <v>1765</v>
      </c>
      <c r="H314" s="4" t="s">
        <v>73</v>
      </c>
      <c r="I314" s="4" t="s">
        <v>11</v>
      </c>
      <c r="J314" s="4" t="s">
        <v>1764</v>
      </c>
      <c r="K314" s="9" t="s">
        <v>1881</v>
      </c>
      <c r="L314" s="9" t="s">
        <v>998</v>
      </c>
      <c r="M314" s="12" t="s">
        <v>1176</v>
      </c>
    </row>
    <row r="315" spans="1:13" ht="69.95" customHeight="1" x14ac:dyDescent="0.3">
      <c r="A315" s="4">
        <f t="shared" si="4"/>
        <v>314</v>
      </c>
      <c r="B315" s="9" t="s">
        <v>1357</v>
      </c>
      <c r="C315" s="9" t="s">
        <v>1417</v>
      </c>
      <c r="D315" s="5">
        <v>6.6</v>
      </c>
      <c r="E315" s="9">
        <v>2025</v>
      </c>
      <c r="F315" s="4" t="s">
        <v>1766</v>
      </c>
      <c r="G315" s="4" t="s">
        <v>1767</v>
      </c>
      <c r="H315" s="4" t="s">
        <v>1768</v>
      </c>
      <c r="I315" s="4" t="s">
        <v>1561</v>
      </c>
      <c r="J315" s="4" t="s">
        <v>1769</v>
      </c>
      <c r="K315" s="9" t="s">
        <v>1882</v>
      </c>
      <c r="L315" s="9" t="s">
        <v>999</v>
      </c>
      <c r="M315" s="12" t="s">
        <v>1177</v>
      </c>
    </row>
    <row r="316" spans="1:13" ht="69.95" customHeight="1" x14ac:dyDescent="0.3">
      <c r="A316" s="4">
        <f t="shared" si="4"/>
        <v>315</v>
      </c>
      <c r="B316" s="9" t="s">
        <v>1358</v>
      </c>
      <c r="C316" s="9" t="s">
        <v>1418</v>
      </c>
      <c r="D316" s="5">
        <v>10</v>
      </c>
      <c r="E316" s="9">
        <v>2025</v>
      </c>
      <c r="F316" s="4" t="s">
        <v>1770</v>
      </c>
      <c r="G316" s="4" t="s">
        <v>1771</v>
      </c>
      <c r="H316" s="4" t="s">
        <v>1752</v>
      </c>
      <c r="I316" s="4" t="s">
        <v>3</v>
      </c>
      <c r="J316" s="4" t="s">
        <v>1772</v>
      </c>
      <c r="K316" s="9" t="s">
        <v>1883</v>
      </c>
      <c r="L316" s="9" t="s">
        <v>1000</v>
      </c>
      <c r="M316" s="12" t="s">
        <v>1178</v>
      </c>
    </row>
  </sheetData>
  <sortState xmlns:xlrd2="http://schemas.microsoft.com/office/spreadsheetml/2017/richdata2" ref="A2:M86">
    <sortCondition ref="B1:B86"/>
  </sortState>
  <phoneticPr fontId="1" type="noConversion"/>
  <conditionalFormatting sqref="A2:L2 M2:M3 B3:L3 A3:A316 F4:M10 B4:E43 J10:J42 F10:I43 K11:M11 J12:M12 K13:M31 J28:M33 F34:M35 K36:M36 F37:M37 J37:M38 K38:M39 F40:M41 J42:M46 F43:K44 B47:M47 J48:M52 B48:I54 F51:K51 K52:M53 F54:M54 B55:M55 F56:M57 J56:M86 B70:M71 B73:M74 E86:M316">
    <cfRule type="expression" dxfId="25" priority="157">
      <formula>MOD(ROW(),2)=0</formula>
    </cfRule>
  </conditionalFormatting>
  <conditionalFormatting sqref="B85:D316">
    <cfRule type="expression" dxfId="24" priority="1">
      <formula>MOD(ROW(),2)=0</formula>
    </cfRule>
  </conditionalFormatting>
  <conditionalFormatting sqref="B44:I46">
    <cfRule type="expression" dxfId="23" priority="53">
      <formula>MOD(ROW(),2)=0</formula>
    </cfRule>
  </conditionalFormatting>
  <conditionalFormatting sqref="B56:I73">
    <cfRule type="expression" dxfId="22" priority="102">
      <formula>MOD(ROW(),2)=0</formula>
    </cfRule>
  </conditionalFormatting>
  <conditionalFormatting sqref="B75:I84">
    <cfRule type="expression" dxfId="21" priority="35">
      <formula>MOD(ROW(),2)=0</formula>
    </cfRule>
  </conditionalFormatting>
  <conditionalFormatting sqref="C9">
    <cfRule type="expression" dxfId="20" priority="68">
      <formula>MOD(ROW(),2)=0</formula>
    </cfRule>
  </conditionalFormatting>
  <conditionalFormatting sqref="D7">
    <cfRule type="expression" dxfId="19" priority="71">
      <formula>MOD(ROW(),2)=0</formula>
    </cfRule>
  </conditionalFormatting>
  <conditionalFormatting sqref="D37">
    <cfRule type="expression" dxfId="18" priority="67">
      <formula>MOD(ROW(),2)=0</formula>
    </cfRule>
  </conditionalFormatting>
  <conditionalFormatting sqref="D40">
    <cfRule type="expression" dxfId="17" priority="56">
      <formula>MOD(ROW(),2)=0</formula>
    </cfRule>
  </conditionalFormatting>
  <conditionalFormatting sqref="D49">
    <cfRule type="expression" dxfId="16" priority="49">
      <formula>MOD(ROW(),2)=0</formula>
    </cfRule>
  </conditionalFormatting>
  <conditionalFormatting sqref="D53">
    <cfRule type="expression" dxfId="15" priority="46">
      <formula>MOD(ROW(),2)=0</formula>
    </cfRule>
  </conditionalFormatting>
  <conditionalFormatting sqref="D58">
    <cfRule type="expression" dxfId="14" priority="44">
      <formula>MOD(ROW(),2)=0</formula>
    </cfRule>
  </conditionalFormatting>
  <conditionalFormatting sqref="E85:I87">
    <cfRule type="expression" dxfId="13" priority="32">
      <formula>MOD(ROW(),2)=0</formula>
    </cfRule>
  </conditionalFormatting>
  <conditionalFormatting sqref="F52:G52">
    <cfRule type="expression" dxfId="12" priority="63">
      <formula>MOD(ROW(),2)=0</formula>
    </cfRule>
  </conditionalFormatting>
  <conditionalFormatting sqref="F48:I48">
    <cfRule type="expression" dxfId="11" priority="189">
      <formula>MOD(ROW(),2)=0</formula>
    </cfRule>
  </conditionalFormatting>
  <conditionalFormatting sqref="H52:H53">
    <cfRule type="expression" dxfId="10" priority="62">
      <formula>MOD(ROW(),2)=0</formula>
    </cfRule>
  </conditionalFormatting>
  <conditionalFormatting sqref="H49:I49">
    <cfRule type="expression" dxfId="9" priority="47">
      <formula>MOD(ROW(),2)=0</formula>
    </cfRule>
  </conditionalFormatting>
  <conditionalFormatting sqref="I7:J7">
    <cfRule type="expression" dxfId="8" priority="69">
      <formula>MOD(ROW(),2)=0</formula>
    </cfRule>
  </conditionalFormatting>
  <conditionalFormatting sqref="J44:J45">
    <cfRule type="expression" dxfId="7" priority="52">
      <formula>MOD(ROW(),2)=0</formula>
    </cfRule>
  </conditionalFormatting>
  <conditionalFormatting sqref="J50:J54">
    <cfRule type="expression" dxfId="6" priority="105">
      <formula>MOD(ROW(),2)=0</formula>
    </cfRule>
  </conditionalFormatting>
  <conditionalFormatting sqref="J72:K72">
    <cfRule type="expression" dxfId="5" priority="40">
      <formula>MOD(ROW(),2)=0</formula>
    </cfRule>
  </conditionalFormatting>
  <conditionalFormatting sqref="J80:K80">
    <cfRule type="expression" dxfId="4" priority="313">
      <formula>MOD(ROW(),2)=0</formula>
    </cfRule>
  </conditionalFormatting>
  <conditionalFormatting sqref="K53">
    <cfRule type="expression" dxfId="3" priority="61">
      <formula>MOD(ROW(),2)=0</formula>
    </cfRule>
  </conditionalFormatting>
  <conditionalFormatting sqref="L71:L72">
    <cfRule type="expression" dxfId="2" priority="41">
      <formula>MOD(ROW(),2)=0</formula>
    </cfRule>
  </conditionalFormatting>
  <conditionalFormatting sqref="L90">
    <cfRule type="expression" dxfId="1" priority="17">
      <formula>MOD(ROW(),2)=0</formula>
    </cfRule>
  </conditionalFormatting>
  <conditionalFormatting sqref="M32">
    <cfRule type="expression" dxfId="0" priority="58">
      <formula>MOD(ROW(),2)=0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XperRam-S</vt:lpstr>
      <vt:lpstr>'XperRam-S'!_Hlk122703052</vt:lpstr>
      <vt:lpstr>p0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NANOBASE</dc:creator>
  <cp:lastModifiedBy>심 재언</cp:lastModifiedBy>
  <cp:lastPrinted>2019-11-28T08:46:10Z</cp:lastPrinted>
  <dcterms:created xsi:type="dcterms:W3CDTF">2019-11-21T00:28:20Z</dcterms:created>
  <dcterms:modified xsi:type="dcterms:W3CDTF">2025-12-19T08:43:42Z</dcterms:modified>
</cp:coreProperties>
</file>